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3.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4.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rgsfs\共有ファイルサーバ\10：カスタマーソリューション本部\10-1：ソリューションサービスＧ\13：編集部\030_調査\25-07_退職金\1_調査票作成\"/>
    </mc:Choice>
  </mc:AlternateContent>
  <xr:revisionPtr revIDLastSave="0" documentId="13_ncr:1_{B4BCC150-76F3-4AB2-A283-155E451E02DD}" xr6:coauthVersionLast="47" xr6:coauthVersionMax="47" xr10:uidLastSave="{00000000-0000-0000-0000-000000000000}"/>
  <bookViews>
    <workbookView xWindow="-120" yWindow="-120" windowWidth="29040" windowHeight="15720" tabRatio="839" activeTab="1" xr2:uid="{0578CC71-FACA-49FF-B575-AA4553BCAFBB}"/>
  </bookViews>
  <sheets>
    <sheet name="挨拶状" sheetId="75" r:id="rId1"/>
    <sheet name="調査票①" sheetId="67" r:id="rId2"/>
    <sheet name="調査票②" sheetId="69" r:id="rId3"/>
    <sheet name="調査票③" sheetId="70" r:id="rId4"/>
    <sheet name="調査票④ " sheetId="77" r:id="rId5"/>
    <sheet name="調査票④の記入要領" sheetId="76" r:id="rId6"/>
  </sheets>
  <definedNames>
    <definedName name="_xlnm.Print_Area" localSheetId="0">挨拶状!$A$1:$O$49</definedName>
    <definedName name="_xlnm.Print_Area" localSheetId="1">調査票①!$A$1:$EM$170</definedName>
    <definedName name="_xlnm.Print_Area" localSheetId="2">調査票②!$A$1:$EL$170</definedName>
    <definedName name="_xlnm.Print_Area" localSheetId="3">調査票③!$A$1:$EM$170</definedName>
    <definedName name="_xlnm.Print_Area" localSheetId="4">'調査票④ '!$A$1:$EM$170</definedName>
    <definedName name="_xlnm.Print_Area" localSheetId="5">調査票④の記入要領!$A$1:$BR$144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F41" i="77" l="1"/>
  <c r="EE49" i="77"/>
  <c r="EC1" i="77"/>
  <c r="EE85" i="77"/>
  <c r="AH160" i="77"/>
  <c r="EE157" i="77"/>
  <c r="DC157" i="77"/>
  <c r="CV157" i="77"/>
  <c r="CR157" i="77"/>
  <c r="CD157" i="77"/>
  <c r="AH157" i="77"/>
  <c r="EE154" i="77"/>
  <c r="DC154" i="77"/>
  <c r="CV154" i="77"/>
  <c r="CR154" i="77"/>
  <c r="CD154" i="77"/>
  <c r="AH154" i="77"/>
  <c r="EE151" i="77"/>
  <c r="DC151" i="77"/>
  <c r="CV151" i="77"/>
  <c r="CR151" i="77"/>
  <c r="CD151" i="77"/>
  <c r="AH151" i="77"/>
  <c r="EE148" i="77"/>
  <c r="DC148" i="77"/>
  <c r="CV148" i="77"/>
  <c r="CR148" i="77"/>
  <c r="CD148" i="77"/>
  <c r="AH148" i="77"/>
  <c r="EE145" i="77"/>
  <c r="DC145" i="77"/>
  <c r="CV145" i="77"/>
  <c r="CR145" i="77"/>
  <c r="CD145" i="77"/>
  <c r="AH145" i="77"/>
  <c r="EE142" i="77"/>
  <c r="DC142" i="77"/>
  <c r="CV142" i="77"/>
  <c r="CR142" i="77"/>
  <c r="CD142" i="77"/>
  <c r="AH142" i="77"/>
  <c r="EE139" i="77"/>
  <c r="DC139" i="77"/>
  <c r="CV139" i="77"/>
  <c r="CR139" i="77"/>
  <c r="CD139" i="77"/>
  <c r="AH139" i="77"/>
  <c r="EE136" i="77"/>
  <c r="DC136" i="77"/>
  <c r="CV136" i="77"/>
  <c r="CR136" i="77"/>
  <c r="CD136" i="77"/>
  <c r="AH136" i="77"/>
  <c r="EE133" i="77"/>
  <c r="DC133" i="77"/>
  <c r="CV133" i="77"/>
  <c r="CR133" i="77"/>
  <c r="CD133" i="77"/>
  <c r="AH133" i="77"/>
  <c r="EE130" i="77"/>
  <c r="DC130" i="77"/>
  <c r="CV130" i="77"/>
  <c r="CR130" i="77"/>
  <c r="CD130" i="77"/>
  <c r="AH130" i="77"/>
  <c r="EE127" i="77"/>
  <c r="DC127" i="77"/>
  <c r="CV127" i="77"/>
  <c r="CR127" i="77"/>
  <c r="CD127" i="77"/>
  <c r="AH127" i="77"/>
  <c r="EE124" i="77"/>
  <c r="DC124" i="77"/>
  <c r="CV124" i="77"/>
  <c r="CR124" i="77"/>
  <c r="CD124" i="77"/>
  <c r="AH124" i="77"/>
  <c r="AH121" i="77"/>
  <c r="EE118" i="77"/>
  <c r="DC118" i="77"/>
  <c r="CV118" i="77"/>
  <c r="CR118" i="77"/>
  <c r="CD118" i="77"/>
  <c r="AH118" i="77"/>
  <c r="EE115" i="77"/>
  <c r="DC115" i="77"/>
  <c r="CV115" i="77"/>
  <c r="CR115" i="77"/>
  <c r="CD115" i="77"/>
  <c r="AH115" i="77"/>
  <c r="EE112" i="77"/>
  <c r="DC112" i="77"/>
  <c r="CV112" i="77"/>
  <c r="CR112" i="77"/>
  <c r="CD112" i="77"/>
  <c r="AH112" i="77"/>
  <c r="EE109" i="77"/>
  <c r="DC109" i="77"/>
  <c r="CV109" i="77"/>
  <c r="CR109" i="77"/>
  <c r="CD109" i="77"/>
  <c r="AH109" i="77"/>
  <c r="EE106" i="77"/>
  <c r="DC106" i="77"/>
  <c r="CV106" i="77"/>
  <c r="CR106" i="77"/>
  <c r="CD106" i="77"/>
  <c r="AH106" i="77"/>
  <c r="EE103" i="77"/>
  <c r="DC103" i="77"/>
  <c r="CV103" i="77"/>
  <c r="CR103" i="77"/>
  <c r="CD103" i="77"/>
  <c r="AH103" i="77"/>
  <c r="EE100" i="77"/>
  <c r="DC100" i="77"/>
  <c r="CV100" i="77"/>
  <c r="CR100" i="77"/>
  <c r="CD100" i="77"/>
  <c r="AH100" i="77"/>
  <c r="EE97" i="77"/>
  <c r="DC97" i="77"/>
  <c r="CV97" i="77"/>
  <c r="CR97" i="77"/>
  <c r="CD97" i="77"/>
  <c r="AH97" i="77"/>
  <c r="EE94" i="77"/>
  <c r="DC94" i="77"/>
  <c r="CV94" i="77"/>
  <c r="CR94" i="77"/>
  <c r="CD94" i="77"/>
  <c r="AH94" i="77"/>
  <c r="EE91" i="77"/>
  <c r="DC91" i="77"/>
  <c r="CV91" i="77"/>
  <c r="CR91" i="77"/>
  <c r="CD91" i="77"/>
  <c r="AH91" i="77"/>
  <c r="EE88" i="77"/>
  <c r="DC88" i="77"/>
  <c r="CV88" i="77"/>
  <c r="CR88" i="77"/>
  <c r="CD88" i="77"/>
  <c r="AH88" i="77"/>
  <c r="DC85" i="77"/>
  <c r="CV85" i="77"/>
  <c r="CR85" i="77"/>
  <c r="CD85" i="77"/>
  <c r="AH85" i="77"/>
  <c r="AH82" i="77"/>
  <c r="EE79" i="77"/>
  <c r="DC79" i="77"/>
  <c r="CV79" i="77"/>
  <c r="CR79" i="77"/>
  <c r="CD79" i="77"/>
  <c r="AH79" i="77"/>
  <c r="EE76" i="77"/>
  <c r="DC76" i="77"/>
  <c r="CV76" i="77"/>
  <c r="CR76" i="77"/>
  <c r="CD76" i="77"/>
  <c r="AH76" i="77"/>
  <c r="EE73" i="77"/>
  <c r="DC73" i="77"/>
  <c r="CV73" i="77"/>
  <c r="CR73" i="77"/>
  <c r="CD73" i="77"/>
  <c r="AH73" i="77"/>
  <c r="EE70" i="77"/>
  <c r="DC70" i="77"/>
  <c r="CV70" i="77"/>
  <c r="CR70" i="77"/>
  <c r="CD70" i="77"/>
  <c r="AH70" i="77"/>
  <c r="EE67" i="77"/>
  <c r="DC67" i="77"/>
  <c r="CV67" i="77"/>
  <c r="CR67" i="77"/>
  <c r="CD67" i="77"/>
  <c r="AH67" i="77"/>
  <c r="EE64" i="77"/>
  <c r="DC64" i="77"/>
  <c r="CV64" i="77"/>
  <c r="CR64" i="77"/>
  <c r="CD64" i="77"/>
  <c r="AH64" i="77"/>
  <c r="EE61" i="77"/>
  <c r="DC61" i="77"/>
  <c r="CV61" i="77"/>
  <c r="CR61" i="77"/>
  <c r="CD61" i="77"/>
  <c r="AH61" i="77"/>
  <c r="EE58" i="77"/>
  <c r="DC58" i="77"/>
  <c r="CV58" i="77"/>
  <c r="CR58" i="77"/>
  <c r="CD58" i="77"/>
  <c r="AH58" i="77"/>
  <c r="EE55" i="77"/>
  <c r="DC55" i="77"/>
  <c r="CV55" i="77"/>
  <c r="CR55" i="77"/>
  <c r="CD55" i="77"/>
  <c r="AH55" i="77"/>
  <c r="EE52" i="77"/>
  <c r="DC52" i="77"/>
  <c r="CV52" i="77"/>
  <c r="CR52" i="77"/>
  <c r="CD52" i="77"/>
  <c r="AH52" i="77"/>
  <c r="DC49" i="77"/>
  <c r="CV49" i="77"/>
  <c r="CR49" i="77"/>
  <c r="CD49" i="77"/>
  <c r="AH49" i="77"/>
  <c r="DO86" i="70"/>
  <c r="EC1" i="70" l="1"/>
  <c r="EB1" i="69"/>
  <c r="EC1" i="67"/>
  <c r="CQ139" i="67" l="1"/>
</calcChain>
</file>

<file path=xl/sharedStrings.xml><?xml version="1.0" encoding="utf-8"?>
<sst xmlns="http://schemas.openxmlformats.org/spreadsheetml/2006/main" count="1273" uniqueCount="565">
  <si>
    <t>〒141-0031　東京都品川区西五反田3-6-21</t>
    <rPh sb="10" eb="13">
      <t>トウキョウト</t>
    </rPh>
    <rPh sb="13" eb="16">
      <t>シナガワク</t>
    </rPh>
    <rPh sb="16" eb="20">
      <t>ニシゴタンダ</t>
    </rPh>
    <phoneticPr fontId="23"/>
  </si>
  <si>
    <t xml:space="preserve">住友不動産西五反田ビル3階   </t>
    <rPh sb="0" eb="2">
      <t>スミトモ</t>
    </rPh>
    <rPh sb="2" eb="5">
      <t>フドウサン</t>
    </rPh>
    <rPh sb="5" eb="9">
      <t>ニシゴタンダ</t>
    </rPh>
    <rPh sb="12" eb="13">
      <t>カイ</t>
    </rPh>
    <phoneticPr fontId="23"/>
  </si>
  <si>
    <t>(一財)労務行政研究所 編集部</t>
    <rPh sb="1" eb="2">
      <t>イチ</t>
    </rPh>
    <rPh sb="2" eb="3">
      <t>ザイ</t>
    </rPh>
    <rPh sb="4" eb="6">
      <t>ロウム</t>
    </rPh>
    <rPh sb="6" eb="8">
      <t>ギョウセイ</t>
    </rPh>
    <rPh sb="8" eb="11">
      <t>ケンキュウジョ</t>
    </rPh>
    <rPh sb="12" eb="14">
      <t>ヘンシュウ</t>
    </rPh>
    <rPh sb="14" eb="15">
      <t>ブ</t>
    </rPh>
    <phoneticPr fontId="23"/>
  </si>
  <si>
    <t xml:space="preserve"> ＴＥＬ　03－3491－1260（直通）</t>
    <rPh sb="18" eb="20">
      <t>チョクツウ</t>
    </rPh>
    <phoneticPr fontId="23"/>
  </si>
  <si>
    <t xml:space="preserve"> E-mail　r-survey@rosei.or.jp</t>
    <phoneticPr fontId="23"/>
  </si>
  <si>
    <t>①</t>
    <phoneticPr fontId="6"/>
  </si>
  <si>
    <t>②</t>
    <phoneticPr fontId="6"/>
  </si>
  <si>
    <t>③</t>
    <phoneticPr fontId="6"/>
  </si>
  <si>
    <t>その他</t>
    <rPh sb="2" eb="3">
      <t>タ</t>
    </rPh>
    <phoneticPr fontId="6"/>
  </si>
  <si>
    <t>内 容</t>
    <rPh sb="0" eb="1">
      <t>ない</t>
    </rPh>
    <rPh sb="2" eb="3">
      <t>かたち</t>
    </rPh>
    <phoneticPr fontId="6" type="Hiragana"/>
  </si>
  <si>
    <t>④</t>
    <phoneticPr fontId="6"/>
  </si>
  <si>
    <t>円</t>
    <rPh sb="0" eb="1">
      <t>エン</t>
    </rPh>
    <phoneticPr fontId="6"/>
  </si>
  <si>
    <t>年</t>
    <rPh sb="0" eb="1">
      <t>ネン</t>
    </rPh>
    <phoneticPr fontId="6"/>
  </si>
  <si>
    <t>定年制</t>
    <rPh sb="0" eb="3">
      <t>テイネンセイ</t>
    </rPh>
    <phoneticPr fontId="6"/>
  </si>
  <si>
    <t>（１）定年制の有無</t>
    <rPh sb="3" eb="6">
      <t>テイネンセイ</t>
    </rPh>
    <rPh sb="7" eb="9">
      <t>ウム</t>
    </rPh>
    <phoneticPr fontId="6"/>
  </si>
  <si>
    <t>あり</t>
    <phoneticPr fontId="6"/>
  </si>
  <si>
    <t>なし</t>
    <phoneticPr fontId="6"/>
  </si>
  <si>
    <t>再雇用制度</t>
    <rPh sb="0" eb="1">
      <t>サイ</t>
    </rPh>
    <rPh sb="1" eb="3">
      <t>コヨウ</t>
    </rPh>
    <rPh sb="3" eb="5">
      <t>セイド</t>
    </rPh>
    <phoneticPr fontId="6"/>
  </si>
  <si>
    <t>勤務延長制度</t>
    <rPh sb="0" eb="2">
      <t>キンム</t>
    </rPh>
    <rPh sb="2" eb="4">
      <t>エンチョウ</t>
    </rPh>
    <rPh sb="4" eb="6">
      <t>セイド</t>
    </rPh>
    <phoneticPr fontId="6"/>
  </si>
  <si>
    <t>社内準備（社内積立）型</t>
    <rPh sb="0" eb="2">
      <t>シャナイ</t>
    </rPh>
    <rPh sb="2" eb="4">
      <t>ジュンビ</t>
    </rPh>
    <rPh sb="5" eb="7">
      <t>シャナイ</t>
    </rPh>
    <rPh sb="7" eb="9">
      <t>ツミタテ</t>
    </rPh>
    <rPh sb="10" eb="11">
      <t>カタ</t>
    </rPh>
    <phoneticPr fontId="6"/>
  </si>
  <si>
    <t>中小企業退職金共済</t>
    <rPh sb="0" eb="2">
      <t>チュウショウ</t>
    </rPh>
    <rPh sb="2" eb="4">
      <t>キギョウ</t>
    </rPh>
    <rPh sb="4" eb="7">
      <t>タイショクキン</t>
    </rPh>
    <rPh sb="7" eb="9">
      <t>キョウサイ</t>
    </rPh>
    <phoneticPr fontId="6"/>
  </si>
  <si>
    <t>特定退職金共済制度</t>
    <rPh sb="0" eb="2">
      <t>トクテイ</t>
    </rPh>
    <rPh sb="2" eb="5">
      <t>タイショクキン</t>
    </rPh>
    <rPh sb="5" eb="7">
      <t>キョウサイ</t>
    </rPh>
    <rPh sb="7" eb="9">
      <t>セイド</t>
    </rPh>
    <phoneticPr fontId="6"/>
  </si>
  <si>
    <t>⑤</t>
    <phoneticPr fontId="6"/>
  </si>
  <si>
    <t>⑥</t>
    <phoneticPr fontId="6"/>
  </si>
  <si>
    <t>⑦</t>
    <phoneticPr fontId="6"/>
  </si>
  <si>
    <t>勤続年数</t>
    <rPh sb="0" eb="2">
      <t>キンゾク</t>
    </rPh>
    <rPh sb="2" eb="4">
      <t>ネンスウ</t>
    </rPh>
    <phoneticPr fontId="6"/>
  </si>
  <si>
    <t>年齢</t>
    <rPh sb="0" eb="2">
      <t>ネンレイ</t>
    </rPh>
    <phoneticPr fontId="6"/>
  </si>
  <si>
    <t>能力等級（職能資格）</t>
    <rPh sb="0" eb="2">
      <t>ノウリョク</t>
    </rPh>
    <rPh sb="2" eb="4">
      <t>トウキュウ</t>
    </rPh>
    <rPh sb="5" eb="7">
      <t>ショクノウ</t>
    </rPh>
    <rPh sb="7" eb="9">
      <t>シカク</t>
    </rPh>
    <phoneticPr fontId="6"/>
  </si>
  <si>
    <t>職務（役割）等級</t>
    <rPh sb="0" eb="2">
      <t>ショクム</t>
    </rPh>
    <rPh sb="3" eb="5">
      <t>ヤクワリ</t>
    </rPh>
    <rPh sb="6" eb="8">
      <t>トウキュウ</t>
    </rPh>
    <phoneticPr fontId="6"/>
  </si>
  <si>
    <t>役職</t>
    <rPh sb="0" eb="2">
      <t>ヤクショク</t>
    </rPh>
    <phoneticPr fontId="6"/>
  </si>
  <si>
    <t>評価・成績</t>
    <rPh sb="0" eb="2">
      <t>ヒョウカ</t>
    </rPh>
    <rPh sb="3" eb="5">
      <t>セイセキ</t>
    </rPh>
    <phoneticPr fontId="6"/>
  </si>
  <si>
    <t>職掌（コース）</t>
    <rPh sb="0" eb="2">
      <t>ショクショウ</t>
    </rPh>
    <phoneticPr fontId="6"/>
  </si>
  <si>
    <t>毎年改定する</t>
    <rPh sb="0" eb="2">
      <t>マイトシ</t>
    </rPh>
    <rPh sb="2" eb="4">
      <t>カイテイ</t>
    </rPh>
    <phoneticPr fontId="6"/>
  </si>
  <si>
    <t>２～３年に１度改定する</t>
    <rPh sb="3" eb="4">
      <t>ネン</t>
    </rPh>
    <rPh sb="6" eb="7">
      <t>ド</t>
    </rPh>
    <rPh sb="7" eb="9">
      <t>カイテイ</t>
    </rPh>
    <phoneticPr fontId="6"/>
  </si>
  <si>
    <t>廃止した</t>
    <rPh sb="0" eb="2">
      <t>ハイシ</t>
    </rPh>
    <phoneticPr fontId="34"/>
  </si>
  <si>
    <t>定年制がない</t>
    <rPh sb="0" eb="3">
      <t>テイネンセイ</t>
    </rPh>
    <phoneticPr fontId="6"/>
  </si>
  <si>
    <t>月例賃金・賞与等に上乗せしている</t>
    <rPh sb="0" eb="1">
      <t>ガツ</t>
    </rPh>
    <rPh sb="1" eb="2">
      <t>レイ</t>
    </rPh>
    <rPh sb="2" eb="4">
      <t>チンギン</t>
    </rPh>
    <rPh sb="5" eb="7">
      <t>ショウヨ</t>
    </rPh>
    <rPh sb="7" eb="8">
      <t>トウ</t>
    </rPh>
    <rPh sb="9" eb="11">
      <t>ウワノ</t>
    </rPh>
    <phoneticPr fontId="6"/>
  </si>
  <si>
    <t>【２】</t>
    <phoneticPr fontId="6"/>
  </si>
  <si>
    <t>【３】</t>
    <phoneticPr fontId="6"/>
  </si>
  <si>
    <t>【４】</t>
    <phoneticPr fontId="6"/>
  </si>
  <si>
    <t>【５】</t>
    <phoneticPr fontId="6"/>
  </si>
  <si>
    <t>⑧</t>
    <phoneticPr fontId="6"/>
  </si>
  <si>
    <t>⑨</t>
    <phoneticPr fontId="6"/>
  </si>
  <si>
    <t>⑩</t>
    <phoneticPr fontId="6"/>
  </si>
  <si>
    <t>⑪</t>
    <phoneticPr fontId="6"/>
  </si>
  <si>
    <t>⑫</t>
    <phoneticPr fontId="6"/>
  </si>
  <si>
    <t>カ月</t>
    <rPh sb="1" eb="2">
      <t>ゲツ</t>
    </rPh>
    <phoneticPr fontId="6"/>
  </si>
  <si>
    <t>別テーブル方式</t>
    <rPh sb="0" eb="1">
      <t>ベツ</t>
    </rPh>
    <rPh sb="5" eb="7">
      <t>ホウシキ</t>
    </rPh>
    <phoneticPr fontId="6"/>
  </si>
  <si>
    <t>定額方式</t>
    <rPh sb="0" eb="2">
      <t>テイガク</t>
    </rPh>
    <rPh sb="2" eb="4">
      <t>ホウシキ</t>
    </rPh>
    <phoneticPr fontId="6"/>
  </si>
  <si>
    <t>不明・分からない</t>
    <rPh sb="0" eb="2">
      <t>フメイ</t>
    </rPh>
    <rPh sb="3" eb="4">
      <t>ワ</t>
    </rPh>
    <phoneticPr fontId="6"/>
  </si>
  <si>
    <t>規定あり</t>
    <rPh sb="0" eb="2">
      <t>キテイ</t>
    </rPh>
    <phoneticPr fontId="6"/>
  </si>
  <si>
    <t>導入している</t>
    <rPh sb="0" eb="2">
      <t>ドウニュウ</t>
    </rPh>
    <phoneticPr fontId="6"/>
  </si>
  <si>
    <t>導入していない</t>
    <rPh sb="0" eb="2">
      <t>ドウニュウ</t>
    </rPh>
    <phoneticPr fontId="6"/>
  </si>
  <si>
    <t>導入する予定はない</t>
    <rPh sb="0" eb="2">
      <t>ドウニュウ</t>
    </rPh>
    <rPh sb="4" eb="6">
      <t>ヨテイ</t>
    </rPh>
    <phoneticPr fontId="6"/>
  </si>
  <si>
    <t>％</t>
    <phoneticPr fontId="6"/>
  </si>
  <si>
    <t>本</t>
    <rPh sb="0" eb="1">
      <t>ホン</t>
    </rPh>
    <phoneticPr fontId="6"/>
  </si>
  <si>
    <t>その他の内容</t>
    <rPh sb="2" eb="3">
      <t>タ</t>
    </rPh>
    <rPh sb="4" eb="6">
      <t>ナイヨウ</t>
    </rPh>
    <phoneticPr fontId="6"/>
  </si>
  <si>
    <t>５年以上</t>
    <rPh sb="1" eb="4">
      <t>ネンイジョウ</t>
    </rPh>
    <phoneticPr fontId="6"/>
  </si>
  <si>
    <t>10年以上</t>
    <rPh sb="2" eb="5">
      <t>ネンイジョウ</t>
    </rPh>
    <phoneticPr fontId="6"/>
  </si>
  <si>
    <t>15年以上</t>
    <rPh sb="2" eb="5">
      <t>ネンイジョウ</t>
    </rPh>
    <phoneticPr fontId="6"/>
  </si>
  <si>
    <t>定年退職した年（年度）</t>
    <rPh sb="0" eb="2">
      <t>テイネン</t>
    </rPh>
    <rPh sb="2" eb="4">
      <t>タイショク</t>
    </rPh>
    <rPh sb="6" eb="7">
      <t>ネン</t>
    </rPh>
    <rPh sb="8" eb="10">
      <t>ネンド</t>
    </rPh>
    <phoneticPr fontId="6"/>
  </si>
  <si>
    <t>定年年齢を超える一定年齢到達時</t>
    <rPh sb="0" eb="2">
      <t>テイネン</t>
    </rPh>
    <rPh sb="2" eb="4">
      <t>ネンレイ</t>
    </rPh>
    <rPh sb="5" eb="6">
      <t>コ</t>
    </rPh>
    <rPh sb="8" eb="10">
      <t>イッテイ</t>
    </rPh>
    <rPh sb="10" eb="12">
      <t>ネンレイ</t>
    </rPh>
    <rPh sb="12" eb="14">
      <t>トウタツ</t>
    </rPh>
    <rPh sb="14" eb="15">
      <t>ジ</t>
    </rPh>
    <phoneticPr fontId="6"/>
  </si>
  <si>
    <t>定年年齢</t>
    <rPh sb="0" eb="2">
      <t>テイネン</t>
    </rPh>
    <rPh sb="2" eb="4">
      <t>ネンレイ</t>
    </rPh>
    <phoneticPr fontId="6"/>
  </si>
  <si>
    <t>「加入期間要件」を満たしているが、支給開始年齢より前に退職する場合、老齢給付金の早期支給を規約で定めていますか</t>
    <rPh sb="17" eb="19">
      <t>シキュウ</t>
    </rPh>
    <rPh sb="19" eb="21">
      <t>カイシ</t>
    </rPh>
    <rPh sb="21" eb="23">
      <t>ネンレイ</t>
    </rPh>
    <rPh sb="25" eb="26">
      <t>マエ</t>
    </rPh>
    <rPh sb="31" eb="33">
      <t>バアイ</t>
    </rPh>
    <rPh sb="34" eb="36">
      <t>ロウレイ</t>
    </rPh>
    <rPh sb="45" eb="47">
      <t>キヤク</t>
    </rPh>
    <rPh sb="48" eb="49">
      <t>サダ</t>
    </rPh>
    <phoneticPr fontId="6"/>
  </si>
  <si>
    <t>歳以上</t>
    <rPh sb="0" eb="1">
      <t>サイ</t>
    </rPh>
    <rPh sb="1" eb="3">
      <t>イジョウ</t>
    </rPh>
    <phoneticPr fontId="6"/>
  </si>
  <si>
    <t>50歳以上</t>
    <rPh sb="2" eb="3">
      <t>サイ</t>
    </rPh>
    <rPh sb="3" eb="5">
      <t>イジョウ</t>
    </rPh>
    <phoneticPr fontId="6"/>
  </si>
  <si>
    <t>55歳以上</t>
    <rPh sb="2" eb="3">
      <t>サイ</t>
    </rPh>
    <rPh sb="3" eb="5">
      <t>イジョウ</t>
    </rPh>
    <phoneticPr fontId="6"/>
  </si>
  <si>
    <t>57歳以上</t>
    <rPh sb="2" eb="3">
      <t>サイ</t>
    </rPh>
    <rPh sb="3" eb="5">
      <t>イジョウ</t>
    </rPh>
    <phoneticPr fontId="6"/>
  </si>
  <si>
    <t>規約で定めていない（支給しない）</t>
    <rPh sb="0" eb="2">
      <t>キヤク</t>
    </rPh>
    <rPh sb="3" eb="4">
      <t>サダ</t>
    </rPh>
    <rPh sb="10" eb="12">
      <t>シキュウ</t>
    </rPh>
    <phoneticPr fontId="6"/>
  </si>
  <si>
    <t>規約で定めている（支給する）</t>
    <rPh sb="0" eb="2">
      <t>キヤク</t>
    </rPh>
    <rPh sb="3" eb="4">
      <t>サダ</t>
    </rPh>
    <rPh sb="9" eb="11">
      <t>シキュウ</t>
    </rPh>
    <phoneticPr fontId="6"/>
  </si>
  <si>
    <t>１年</t>
    <rPh sb="1" eb="2">
      <t>ネン</t>
    </rPh>
    <phoneticPr fontId="6"/>
  </si>
  <si>
    <t>２年</t>
    <rPh sb="1" eb="2">
      <t>ネン</t>
    </rPh>
    <phoneticPr fontId="6"/>
  </si>
  <si>
    <t>廃止年</t>
    <rPh sb="0" eb="2">
      <t>ハイシ</t>
    </rPh>
    <rPh sb="2" eb="3">
      <t>ネン</t>
    </rPh>
    <phoneticPr fontId="6"/>
  </si>
  <si>
    <t>もともと制度がない</t>
    <rPh sb="4" eb="6">
      <t>セイド</t>
    </rPh>
    <phoneticPr fontId="34"/>
  </si>
  <si>
    <t>歳</t>
    <rPh sb="0" eb="1">
      <t>サイ</t>
    </rPh>
    <phoneticPr fontId="6"/>
  </si>
  <si>
    <t>【１】</t>
    <phoneticPr fontId="6"/>
  </si>
  <si>
    <t>【６】</t>
    <phoneticPr fontId="6"/>
  </si>
  <si>
    <t>企業型確定拠出年金（ＤＣ）制度</t>
    <rPh sb="0" eb="3">
      <t>キギョウガタ</t>
    </rPh>
    <rPh sb="3" eb="5">
      <t>カクテイ</t>
    </rPh>
    <rPh sb="5" eb="7">
      <t>キョシュツ</t>
    </rPh>
    <rPh sb="7" eb="9">
      <t>ネンキン</t>
    </rPh>
    <rPh sb="13" eb="15">
      <t>セイド</t>
    </rPh>
    <phoneticPr fontId="6"/>
  </si>
  <si>
    <t>全額事業主へ返還</t>
    <rPh sb="0" eb="2">
      <t>ゼンガク</t>
    </rPh>
    <rPh sb="2" eb="5">
      <t>ジギョウヌシ</t>
    </rPh>
    <rPh sb="6" eb="8">
      <t>ヘンカン</t>
    </rPh>
    <phoneticPr fontId="6"/>
  </si>
  <si>
    <t>一律定額</t>
    <rPh sb="0" eb="2">
      <t>イチリツ</t>
    </rPh>
    <rPh sb="2" eb="4">
      <t>テイガク</t>
    </rPh>
    <phoneticPr fontId="6"/>
  </si>
  <si>
    <t>ポイント制</t>
    <rPh sb="4" eb="5">
      <t>セイ</t>
    </rPh>
    <phoneticPr fontId="6"/>
  </si>
  <si>
    <t>学歴・職掌</t>
    <phoneticPr fontId="6"/>
  </si>
  <si>
    <t>年　　齢</t>
    <rPh sb="0" eb="1">
      <t>ネン</t>
    </rPh>
    <rPh sb="3" eb="4">
      <t>トシ</t>
    </rPh>
    <phoneticPr fontId="6"/>
  </si>
  <si>
    <t>勤続年数</t>
    <rPh sb="0" eb="1">
      <t>キン</t>
    </rPh>
    <rPh sb="1" eb="2">
      <t>ゾク</t>
    </rPh>
    <rPh sb="2" eb="3">
      <t>ネン</t>
    </rPh>
    <rPh sb="3" eb="4">
      <t>スウ</t>
    </rPh>
    <phoneticPr fontId="6"/>
  </si>
  <si>
    <t>設 定 役 職</t>
    <rPh sb="6" eb="7">
      <t>ショク</t>
    </rPh>
    <phoneticPr fontId="6"/>
  </si>
  <si>
    <t xml:space="preserve">役　職　名
</t>
    <phoneticPr fontId="6"/>
  </si>
  <si>
    <r>
      <rPr>
        <b/>
        <sz val="8"/>
        <rFont val="ＭＳ Ｐゴシック"/>
        <family val="3"/>
        <charset val="128"/>
      </rPr>
      <t>管理職層</t>
    </r>
    <r>
      <rPr>
        <sz val="8"/>
        <rFont val="ＭＳ Ｐゴシック"/>
        <family val="3"/>
        <charset val="128"/>
      </rPr>
      <t>に該当する場合は、「○」をご記入
ください</t>
    </r>
    <phoneticPr fontId="6"/>
  </si>
  <si>
    <t>企業型確定拠出年金（DC）</t>
    <rPh sb="0" eb="3">
      <t>キギョウガタ</t>
    </rPh>
    <rPh sb="3" eb="5">
      <t>カクテイ</t>
    </rPh>
    <rPh sb="5" eb="7">
      <t>キョシュツ</t>
    </rPh>
    <rPh sb="7" eb="9">
      <t>ネンキン</t>
    </rPh>
    <phoneticPr fontId="6"/>
  </si>
  <si>
    <t>(歳)</t>
    <rPh sb="1" eb="2">
      <t>トシ</t>
    </rPh>
    <phoneticPr fontId="6"/>
  </si>
  <si>
    <t>(年)</t>
    <rPh sb="1" eb="2">
      <t>ネン</t>
    </rPh>
    <phoneticPr fontId="6"/>
  </si>
  <si>
    <t>(または資格名)</t>
    <phoneticPr fontId="6"/>
  </si>
  <si>
    <t>(千円）</t>
  </si>
  <si>
    <r>
      <t>大学卒・総合職</t>
    </r>
    <r>
      <rPr>
        <sz val="10"/>
        <rFont val="ＭＳ ゴシック"/>
        <family val="3"/>
        <charset val="128"/>
      </rPr>
      <t>(事務・技術系）</t>
    </r>
    <phoneticPr fontId="6"/>
  </si>
  <si>
    <t>23</t>
    <phoneticPr fontId="6"/>
  </si>
  <si>
    <t>1</t>
    <phoneticPr fontId="6"/>
  </si>
  <si>
    <t>25</t>
    <phoneticPr fontId="6"/>
  </si>
  <si>
    <t>3</t>
    <phoneticPr fontId="6"/>
  </si>
  <si>
    <t>27</t>
    <phoneticPr fontId="6"/>
  </si>
  <si>
    <t>5</t>
    <phoneticPr fontId="6"/>
  </si>
  <si>
    <t>32</t>
    <phoneticPr fontId="6"/>
  </si>
  <si>
    <t>10</t>
    <phoneticPr fontId="6"/>
  </si>
  <si>
    <t>37</t>
    <phoneticPr fontId="6"/>
  </si>
  <si>
    <t>15</t>
    <phoneticPr fontId="6"/>
  </si>
  <si>
    <t>42</t>
    <phoneticPr fontId="6"/>
  </si>
  <si>
    <t>20</t>
    <phoneticPr fontId="6"/>
  </si>
  <si>
    <t>47</t>
    <phoneticPr fontId="6"/>
  </si>
  <si>
    <t>52</t>
    <phoneticPr fontId="6"/>
  </si>
  <si>
    <t>30</t>
    <phoneticPr fontId="6"/>
  </si>
  <si>
    <t>55</t>
    <phoneticPr fontId="6"/>
  </si>
  <si>
    <t>33</t>
    <phoneticPr fontId="6"/>
  </si>
  <si>
    <t>57</t>
    <phoneticPr fontId="6"/>
  </si>
  <si>
    <t>35</t>
    <phoneticPr fontId="6"/>
  </si>
  <si>
    <t>60</t>
    <phoneticPr fontId="6"/>
  </si>
  <si>
    <t>38</t>
    <phoneticPr fontId="6"/>
  </si>
  <si>
    <t>定 年</t>
    <rPh sb="0" eb="1">
      <t>サダム</t>
    </rPh>
    <rPh sb="2" eb="3">
      <t>トシ</t>
    </rPh>
    <phoneticPr fontId="6"/>
  </si>
  <si>
    <r>
      <t>高校卒・総合職</t>
    </r>
    <r>
      <rPr>
        <sz val="10"/>
        <rFont val="ＭＳ ゴシック"/>
        <family val="3"/>
        <charset val="128"/>
      </rPr>
      <t>(事務・技術系）</t>
    </r>
    <rPh sb="0" eb="2">
      <t>コウコウ</t>
    </rPh>
    <phoneticPr fontId="6"/>
  </si>
  <si>
    <t>19</t>
    <phoneticPr fontId="6"/>
  </si>
  <si>
    <t>21</t>
    <phoneticPr fontId="6"/>
  </si>
  <si>
    <t>28</t>
    <phoneticPr fontId="6"/>
  </si>
  <si>
    <t>43</t>
    <phoneticPr fontId="6"/>
  </si>
  <si>
    <t>48</t>
    <phoneticPr fontId="6"/>
  </si>
  <si>
    <t>53</t>
    <phoneticPr fontId="6"/>
  </si>
  <si>
    <t>39</t>
    <phoneticPr fontId="6"/>
  </si>
  <si>
    <t>高校卒・現業職</t>
    <rPh sb="0" eb="2">
      <t>コウコウ</t>
    </rPh>
    <rPh sb="4" eb="6">
      <t>ゲンギョウ</t>
    </rPh>
    <rPh sb="6" eb="7">
      <t>ショク</t>
    </rPh>
    <phoneticPr fontId="6"/>
  </si>
  <si>
    <t>区　分</t>
    <rPh sb="0" eb="1">
      <t>ク</t>
    </rPh>
    <rPh sb="2" eb="3">
      <t>ブン</t>
    </rPh>
    <phoneticPr fontId="6"/>
  </si>
  <si>
    <r>
      <rPr>
        <b/>
        <sz val="10"/>
        <color rgb="FFFF0000"/>
        <rFont val="ＭＳ ゴシック"/>
        <family val="3"/>
        <charset val="128"/>
      </rPr>
      <t>加入</t>
    </r>
    <r>
      <rPr>
        <b/>
        <sz val="10"/>
        <rFont val="ＭＳ ゴシック"/>
        <family val="3"/>
        <charset val="128"/>
      </rPr>
      <t xml:space="preserve">
期間中</t>
    </r>
    <rPh sb="0" eb="2">
      <t>カニュウ</t>
    </rPh>
    <rPh sb="3" eb="5">
      <t>キカン</t>
    </rPh>
    <rPh sb="5" eb="6">
      <t>チュウ</t>
    </rPh>
    <phoneticPr fontId="6"/>
  </si>
  <si>
    <r>
      <rPr>
        <b/>
        <sz val="10"/>
        <color rgb="FFFF0000"/>
        <rFont val="ＭＳ ゴシック"/>
        <family val="3"/>
        <charset val="128"/>
      </rPr>
      <t>受給</t>
    </r>
    <r>
      <rPr>
        <b/>
        <sz val="10"/>
        <rFont val="ＭＳ ゴシック"/>
        <family val="3"/>
        <charset val="128"/>
      </rPr>
      <t xml:space="preserve">
期間中</t>
    </r>
    <rPh sb="0" eb="2">
      <t>ジュキュウ</t>
    </rPh>
    <rPh sb="3" eb="5">
      <t>キカン</t>
    </rPh>
    <rPh sb="5" eb="6">
      <t>チュウ</t>
    </rPh>
    <phoneticPr fontId="6"/>
  </si>
  <si>
    <t>一部選択可能</t>
    <phoneticPr fontId="6"/>
  </si>
  <si>
    <t>一部選択の可否</t>
    <rPh sb="0" eb="2">
      <t>イチブ</t>
    </rPh>
    <rPh sb="2" eb="4">
      <t>センタク</t>
    </rPh>
    <rPh sb="5" eb="7">
      <t>カヒ</t>
    </rPh>
    <phoneticPr fontId="6"/>
  </si>
  <si>
    <t>全額のみ</t>
    <rPh sb="0" eb="2">
      <t>ゼンガク</t>
    </rPh>
    <phoneticPr fontId="6"/>
  </si>
  <si>
    <t>基本給×勤続年数＋定額</t>
    <rPh sb="0" eb="3">
      <t>キホンキュウ</t>
    </rPh>
    <rPh sb="4" eb="6">
      <t>キンゾク</t>
    </rPh>
    <rPh sb="6" eb="8">
      <t>ネンスウ</t>
    </rPh>
    <rPh sb="9" eb="11">
      <t>テイガク</t>
    </rPh>
    <phoneticPr fontId="6"/>
  </si>
  <si>
    <t>基本給×勤続年数＋ポイント</t>
    <rPh sb="0" eb="3">
      <t>キホンキュウ</t>
    </rPh>
    <rPh sb="4" eb="6">
      <t>キンゾク</t>
    </rPh>
    <rPh sb="6" eb="8">
      <t>ネンスウ</t>
    </rPh>
    <phoneticPr fontId="6"/>
  </si>
  <si>
    <t xml:space="preserve">④
</t>
    <phoneticPr fontId="6"/>
  </si>
  <si>
    <t>10年</t>
    <rPh sb="2" eb="3">
      <t>ネン</t>
    </rPh>
    <phoneticPr fontId="6"/>
  </si>
  <si>
    <t>20年</t>
    <rPh sb="2" eb="3">
      <t>ネン</t>
    </rPh>
    <phoneticPr fontId="6"/>
  </si>
  <si>
    <t>30年</t>
    <rPh sb="2" eb="3">
      <t>ネン</t>
    </rPh>
    <phoneticPr fontId="6"/>
  </si>
  <si>
    <t>35年</t>
    <rPh sb="2" eb="3">
      <t>ネン</t>
    </rPh>
    <phoneticPr fontId="6"/>
  </si>
  <si>
    <t>40年</t>
    <rPh sb="2" eb="3">
      <t>ネン</t>
    </rPh>
    <phoneticPr fontId="6"/>
  </si>
  <si>
    <t>会社都合</t>
    <rPh sb="0" eb="2">
      <t>カイシャ</t>
    </rPh>
    <rPh sb="2" eb="4">
      <t>ツゴウ</t>
    </rPh>
    <phoneticPr fontId="6"/>
  </si>
  <si>
    <t>自己都合</t>
    <rPh sb="0" eb="2">
      <t>ジコ</t>
    </rPh>
    <rPh sb="2" eb="4">
      <t>ツゴウ</t>
    </rPh>
    <phoneticPr fontId="6"/>
  </si>
  <si>
    <t>５年</t>
    <rPh sb="1" eb="2">
      <t>ネン</t>
    </rPh>
    <phoneticPr fontId="6"/>
  </si>
  <si>
    <t>反映分は労使協議で決める</t>
    <rPh sb="0" eb="2">
      <t>ハンエイ</t>
    </rPh>
    <rPh sb="2" eb="3">
      <t>ブン</t>
    </rPh>
    <rPh sb="4" eb="6">
      <t>ロウシ</t>
    </rPh>
    <rPh sb="6" eb="8">
      <t>キョウギ</t>
    </rPh>
    <rPh sb="9" eb="10">
      <t>キ</t>
    </rPh>
    <phoneticPr fontId="6"/>
  </si>
  <si>
    <t>反映されない</t>
    <rPh sb="0" eb="2">
      <t>ハンエイ</t>
    </rPh>
    <phoneticPr fontId="6"/>
  </si>
  <si>
    <r>
      <rPr>
        <b/>
        <sz val="10"/>
        <rFont val="ＭＳ ゴシック"/>
        <family val="3"/>
        <charset val="128"/>
      </rPr>
      <t>全額</t>
    </r>
    <r>
      <rPr>
        <sz val="10"/>
        <rFont val="ＭＳ 明朝"/>
        <family val="1"/>
        <charset val="128"/>
      </rPr>
      <t>が自動的に反映される</t>
    </r>
    <rPh sb="0" eb="2">
      <t>ゼンガク</t>
    </rPh>
    <rPh sb="3" eb="6">
      <t>ジドウテキ</t>
    </rPh>
    <rPh sb="7" eb="9">
      <t>ハンエイ</t>
    </rPh>
    <phoneticPr fontId="6"/>
  </si>
  <si>
    <r>
      <rPr>
        <b/>
        <sz val="10"/>
        <rFont val="ＭＳ ゴシック"/>
        <family val="3"/>
        <charset val="128"/>
      </rPr>
      <t>一部</t>
    </r>
    <r>
      <rPr>
        <sz val="10"/>
        <rFont val="ＭＳ 明朝"/>
        <family val="1"/>
        <charset val="128"/>
      </rPr>
      <t>が自動的に反映される</t>
    </r>
    <rPh sb="0" eb="2">
      <t>イチブ</t>
    </rPh>
    <rPh sb="3" eb="6">
      <t>ジドウテキ</t>
    </rPh>
    <rPh sb="7" eb="9">
      <t>ハンエイ</t>
    </rPh>
    <phoneticPr fontId="6"/>
  </si>
  <si>
    <t>２．支給開始時期</t>
    <rPh sb="2" eb="4">
      <t>シキュウ</t>
    </rPh>
    <rPh sb="4" eb="6">
      <t>カイシ</t>
    </rPh>
    <rPh sb="6" eb="8">
      <t>ジキ</t>
    </rPh>
    <phoneticPr fontId="6"/>
  </si>
  <si>
    <t>加入期間20年以上</t>
    <rPh sb="0" eb="2">
      <t>カニュウ</t>
    </rPh>
    <rPh sb="2" eb="4">
      <t>キカン</t>
    </rPh>
    <rPh sb="6" eb="9">
      <t>ネンイジョウ</t>
    </rPh>
    <phoneticPr fontId="6"/>
  </si>
  <si>
    <t>加入期間20年未満から支給</t>
    <rPh sb="0" eb="2">
      <t>カニュウ</t>
    </rPh>
    <rPh sb="2" eb="4">
      <t>キカン</t>
    </rPh>
    <rPh sb="6" eb="7">
      <t>ネン</t>
    </rPh>
    <rPh sb="7" eb="9">
      <t>ミマン</t>
    </rPh>
    <rPh sb="11" eb="13">
      <t>シキュウ</t>
    </rPh>
    <phoneticPr fontId="6"/>
  </si>
  <si>
    <t>規定なし</t>
    <rPh sb="0" eb="2">
      <t>キテイ</t>
    </rPh>
    <phoneticPr fontId="6"/>
  </si>
  <si>
    <r>
      <t>（３）勤続３年未満で退職する場合、事業主が拠出した掛金を</t>
    </r>
    <r>
      <rPr>
        <b/>
        <u/>
        <sz val="11"/>
        <color rgb="FFFF0000"/>
        <rFont val="ＭＳ ゴシック"/>
        <family val="3"/>
        <charset val="128"/>
      </rPr>
      <t>事業主に</t>
    </r>
    <r>
      <rPr>
        <b/>
        <sz val="11"/>
        <color theme="1"/>
        <rFont val="ＭＳ ゴシック"/>
        <family val="3"/>
        <charset val="128"/>
      </rPr>
      <t>返還する旨の規定はありますか</t>
    </r>
    <rPh sb="3" eb="5">
      <t>キンゾク</t>
    </rPh>
    <rPh sb="6" eb="7">
      <t>ネン</t>
    </rPh>
    <rPh sb="7" eb="9">
      <t>ミマン</t>
    </rPh>
    <rPh sb="10" eb="12">
      <t>タイショク</t>
    </rPh>
    <rPh sb="14" eb="16">
      <t>バアイ</t>
    </rPh>
    <rPh sb="17" eb="20">
      <t>ジギョウヌシ</t>
    </rPh>
    <rPh sb="21" eb="23">
      <t>キョシュツ</t>
    </rPh>
    <rPh sb="25" eb="26">
      <t>カ</t>
    </rPh>
    <rPh sb="26" eb="27">
      <t>キン</t>
    </rPh>
    <rPh sb="28" eb="31">
      <t>ジギョウヌシ</t>
    </rPh>
    <phoneticPr fontId="6"/>
  </si>
  <si>
    <t>すべての加入者に認めている</t>
    <phoneticPr fontId="6"/>
  </si>
  <si>
    <t>一部の加入者に認めている</t>
    <phoneticPr fontId="6"/>
  </si>
  <si>
    <t xml:space="preserve">勤続年数 </t>
    <rPh sb="0" eb="2">
      <t>キンゾク</t>
    </rPh>
    <rPh sb="2" eb="4">
      <t>ネンスウ</t>
    </rPh>
    <phoneticPr fontId="6"/>
  </si>
  <si>
    <t>１年未満</t>
    <rPh sb="1" eb="2">
      <t>ネン</t>
    </rPh>
    <rPh sb="2" eb="4">
      <t>ミマン</t>
    </rPh>
    <phoneticPr fontId="6"/>
  </si>
  <si>
    <t>２年 〃</t>
    <rPh sb="1" eb="2">
      <t>ネン</t>
    </rPh>
    <phoneticPr fontId="6"/>
  </si>
  <si>
    <t>３年 〃</t>
    <rPh sb="1" eb="2">
      <t>ネン</t>
    </rPh>
    <phoneticPr fontId="6"/>
  </si>
  <si>
    <t xml:space="preserve">返還内容 </t>
    <rPh sb="0" eb="2">
      <t>ヘンカン</t>
    </rPh>
    <phoneticPr fontId="6"/>
  </si>
  <si>
    <t>勤続年数別定額</t>
    <rPh sb="0" eb="2">
      <t>キンゾク</t>
    </rPh>
    <rPh sb="2" eb="4">
      <t>ネンスウ</t>
    </rPh>
    <rPh sb="4" eb="5">
      <t>ベツ</t>
    </rPh>
    <rPh sb="5" eb="7">
      <t>テイガク</t>
    </rPh>
    <phoneticPr fontId="6"/>
  </si>
  <si>
    <t>円／人</t>
    <rPh sb="0" eb="1">
      <t>エン</t>
    </rPh>
    <rPh sb="2" eb="3">
      <t>ニン</t>
    </rPh>
    <phoneticPr fontId="6"/>
  </si>
  <si>
    <t>国債の利回り</t>
    <rPh sb="0" eb="2">
      <t>コクサイ</t>
    </rPh>
    <rPh sb="3" eb="5">
      <t>リマワ</t>
    </rPh>
    <phoneticPr fontId="6"/>
  </si>
  <si>
    <t>先行他社事例を参考に設定</t>
    <rPh sb="0" eb="2">
      <t>センコウ</t>
    </rPh>
    <rPh sb="2" eb="4">
      <t>タシャ</t>
    </rPh>
    <rPh sb="4" eb="6">
      <t>ジレイ</t>
    </rPh>
    <rPh sb="7" eb="9">
      <t>サンコウ</t>
    </rPh>
    <rPh sb="10" eb="12">
      <t>セッテイ</t>
    </rPh>
    <phoneticPr fontId="6"/>
  </si>
  <si>
    <t>定年</t>
    <rPh sb="0" eb="1">
      <t>サダム</t>
    </rPh>
    <rPh sb="1" eb="2">
      <t>トシ</t>
    </rPh>
    <phoneticPr fontId="6"/>
  </si>
  <si>
    <t>モデル条件別標準者の退職金</t>
    <rPh sb="3" eb="6">
      <t>ジョウケンベツ</t>
    </rPh>
    <rPh sb="6" eb="8">
      <t>ヒョウジュン</t>
    </rPh>
    <rPh sb="8" eb="9">
      <t>シャ</t>
    </rPh>
    <rPh sb="10" eb="13">
      <t>タイショクキン</t>
    </rPh>
    <phoneticPr fontId="6"/>
  </si>
  <si>
    <t>15年</t>
    <rPh sb="2" eb="3">
      <t>ネン</t>
    </rPh>
    <phoneticPr fontId="6"/>
  </si>
  <si>
    <t>25年</t>
    <rPh sb="2" eb="3">
      <t>ネン</t>
    </rPh>
    <phoneticPr fontId="6"/>
  </si>
  <si>
    <t>退職一時金・企業年金制度のどちらもない</t>
    <rPh sb="0" eb="2">
      <t>タイショク</t>
    </rPh>
    <phoneticPr fontId="6"/>
  </si>
  <si>
    <t>部 署 名</t>
    <rPh sb="0" eb="1">
      <t>ブ</t>
    </rPh>
    <rPh sb="2" eb="3">
      <t>ショ</t>
    </rPh>
    <rPh sb="4" eb="5">
      <t>ナ</t>
    </rPh>
    <phoneticPr fontId="6"/>
  </si>
  <si>
    <t>ご回答者名</t>
    <rPh sb="1" eb="5">
      <t>カイトウシャメイ</t>
    </rPh>
    <phoneticPr fontId="6"/>
  </si>
  <si>
    <t>全 従 業 員 数
(パート・臨時除く)</t>
    <phoneticPr fontId="6"/>
  </si>
  <si>
    <t>人</t>
    <rPh sb="0" eb="1">
      <t>ヒト</t>
    </rPh>
    <phoneticPr fontId="6"/>
  </si>
  <si>
    <t>E-mail
アドレス</t>
    <phoneticPr fontId="6"/>
  </si>
  <si>
    <t>百万円</t>
    <rPh sb="0" eb="1">
      <t>ヒャク</t>
    </rPh>
    <rPh sb="1" eb="3">
      <t>マンエン</t>
    </rPh>
    <phoneticPr fontId="6"/>
  </si>
  <si>
    <t>退職金・企業年金制度に関する実態調査票</t>
    <rPh sb="0" eb="3">
      <t>タイショクキン</t>
    </rPh>
    <rPh sb="4" eb="6">
      <t>キギョウ</t>
    </rPh>
    <rPh sb="6" eb="8">
      <t>ネンキン</t>
    </rPh>
    <rPh sb="8" eb="10">
      <t>セイド</t>
    </rPh>
    <rPh sb="11" eb="12">
      <t>カン</t>
    </rPh>
    <rPh sb="14" eb="16">
      <t>ジッタイ</t>
    </rPh>
    <rPh sb="16" eb="18">
      <t>チョウサ</t>
    </rPh>
    <rPh sb="18" eb="19">
      <t>ヒョウ</t>
    </rPh>
    <phoneticPr fontId="6"/>
  </si>
  <si>
    <t>退職事由別の支給率を設けている</t>
    <rPh sb="10" eb="11">
      <t>モウ</t>
    </rPh>
    <phoneticPr fontId="6"/>
  </si>
  <si>
    <t>退職事由別の支給率を設けていない</t>
    <rPh sb="10" eb="11">
      <t>モウ</t>
    </rPh>
    <phoneticPr fontId="6"/>
  </si>
  <si>
    <t>満</t>
    <rPh sb="0" eb="1">
      <t>マン</t>
    </rPh>
    <phoneticPr fontId="6"/>
  </si>
  <si>
    <t xml:space="preserve">満 </t>
    <rPh sb="0" eb="1">
      <t>マン</t>
    </rPh>
    <phoneticPr fontId="6"/>
  </si>
  <si>
    <t>退職一時金</t>
    <rPh sb="0" eb="2">
      <t>タイショク</t>
    </rPh>
    <rPh sb="2" eb="5">
      <t>イチジキン</t>
    </rPh>
    <phoneticPr fontId="6"/>
  </si>
  <si>
    <t>確定給付企業年金（選択制含む）</t>
    <rPh sb="9" eb="12">
      <t>センタクセイ</t>
    </rPh>
    <rPh sb="12" eb="13">
      <t>フク</t>
    </rPh>
    <phoneticPr fontId="6"/>
  </si>
  <si>
    <t>規約型</t>
    <rPh sb="0" eb="3">
      <t>キヤクガタ</t>
    </rPh>
    <phoneticPr fontId="6"/>
  </si>
  <si>
    <t>基金型</t>
    <rPh sb="0" eb="3">
      <t>キキンガタ</t>
    </rPh>
    <phoneticPr fontId="6"/>
  </si>
  <si>
    <t>退職
一時金</t>
    <rPh sb="0" eb="2">
      <t>タイショク</t>
    </rPh>
    <rPh sb="3" eb="6">
      <t>イチジキン</t>
    </rPh>
    <phoneticPr fontId="6"/>
  </si>
  <si>
    <t>ＤＢ</t>
    <phoneticPr fontId="6"/>
  </si>
  <si>
    <t>ＤＣ</t>
    <phoneticPr fontId="6"/>
  </si>
  <si>
    <t>給与×支給率</t>
    <phoneticPr fontId="6"/>
  </si>
  <si>
    <t>定昇・ベアは行っていない</t>
    <phoneticPr fontId="6"/>
  </si>
  <si>
    <t>パンフレットを配布</t>
    <phoneticPr fontId="6"/>
  </si>
  <si>
    <t>社内で説明会を実施</t>
    <rPh sb="0" eb="2">
      <t>シャナイ</t>
    </rPh>
    <rPh sb="3" eb="6">
      <t>セツメイカイ</t>
    </rPh>
    <rPh sb="7" eb="9">
      <t>ジッシ</t>
    </rPh>
    <phoneticPr fontId="6"/>
  </si>
  <si>
    <t>メール等により情報を発信</t>
    <rPh sb="3" eb="4">
      <t>トウ</t>
    </rPh>
    <rPh sb="7" eb="9">
      <t>ジョウホウ</t>
    </rPh>
    <rPh sb="10" eb="12">
      <t>ハッシン</t>
    </rPh>
    <phoneticPr fontId="6"/>
  </si>
  <si>
    <t>退職給付制度</t>
    <rPh sb="0" eb="2">
      <t>タイショク</t>
    </rPh>
    <rPh sb="2" eb="4">
      <t>キュウフ</t>
    </rPh>
    <rPh sb="4" eb="6">
      <t>セイド</t>
    </rPh>
    <phoneticPr fontId="6"/>
  </si>
  <si>
    <t>最低勤続年数を設定</t>
    <rPh sb="0" eb="2">
      <t>サイテイ</t>
    </rPh>
    <rPh sb="2" eb="4">
      <t>キンゾク</t>
    </rPh>
    <rPh sb="4" eb="6">
      <t>ネンスウ</t>
    </rPh>
    <rPh sb="7" eb="9">
      <t>セッテイ</t>
    </rPh>
    <phoneticPr fontId="6"/>
  </si>
  <si>
    <t>最低年齢</t>
    <rPh sb="0" eb="2">
      <t>サイテイ</t>
    </rPh>
    <rPh sb="2" eb="4">
      <t>ネンレイ</t>
    </rPh>
    <phoneticPr fontId="6"/>
  </si>
  <si>
    <t>最低年齢を設定</t>
    <rPh sb="0" eb="2">
      <t>サイテイ</t>
    </rPh>
    <rPh sb="2" eb="4">
      <t>ネンレイ</t>
    </rPh>
    <rPh sb="5" eb="7">
      <t>セッテイ</t>
    </rPh>
    <phoneticPr fontId="6"/>
  </si>
  <si>
    <t>確定給付企業年金（ＤＢ）制度</t>
    <rPh sb="0" eb="2">
      <t>カクテイ</t>
    </rPh>
    <rPh sb="2" eb="4">
      <t>キュウフ</t>
    </rPh>
    <rPh sb="4" eb="6">
      <t>キギョウ</t>
    </rPh>
    <rPh sb="6" eb="8">
      <t>ネンキン</t>
    </rPh>
    <rPh sb="12" eb="14">
      <t>セイド</t>
    </rPh>
    <phoneticPr fontId="6"/>
  </si>
  <si>
    <t>入社時</t>
    <rPh sb="0" eb="2">
      <t>ニュウシャ</t>
    </rPh>
    <rPh sb="2" eb="3">
      <t>ジ</t>
    </rPh>
    <phoneticPr fontId="6"/>
  </si>
  <si>
    <t>入社時以外</t>
    <rPh sb="0" eb="2">
      <t>ニュウシャ</t>
    </rPh>
    <rPh sb="2" eb="3">
      <t>ジ</t>
    </rPh>
    <rPh sb="3" eb="5">
      <t>イガイ</t>
    </rPh>
    <phoneticPr fontId="6"/>
  </si>
  <si>
    <t>入社</t>
    <rPh sb="0" eb="2">
      <t>ニュウシャ</t>
    </rPh>
    <phoneticPr fontId="6"/>
  </si>
  <si>
    <t>または</t>
    <phoneticPr fontId="6"/>
  </si>
  <si>
    <t>かつ</t>
    <phoneticPr fontId="6"/>
  </si>
  <si>
    <t>自己都合</t>
    <rPh sb="0" eb="4">
      <t>ジコツゴウ</t>
    </rPh>
    <phoneticPr fontId="6"/>
  </si>
  <si>
    <t>退職一時金</t>
    <phoneticPr fontId="6"/>
  </si>
  <si>
    <t>選択制</t>
    <rPh sb="0" eb="3">
      <t>センタクセイ</t>
    </rPh>
    <phoneticPr fontId="6"/>
  </si>
  <si>
    <t>「その他」または「選択制」の内容</t>
    <rPh sb="3" eb="4">
      <t>た</t>
    </rPh>
    <rPh sb="9" eb="12">
      <t>せんたくせい</t>
    </rPh>
    <rPh sb="14" eb="16">
      <t>ないよう</t>
    </rPh>
    <phoneticPr fontId="6" type="Hiragana"/>
  </si>
  <si>
    <t>給与・賞与を原資とした選択制を実施</t>
    <phoneticPr fontId="6"/>
  </si>
  <si>
    <t>退職金を原資とした選択制を実施</t>
    <phoneticPr fontId="6"/>
  </si>
  <si>
    <t>定年のみ</t>
    <rPh sb="0" eb="2">
      <t>テイネン</t>
    </rPh>
    <phoneticPr fontId="6"/>
  </si>
  <si>
    <t>会社都合</t>
    <rPh sb="0" eb="4">
      <t>カイシャツゴウ</t>
    </rPh>
    <phoneticPr fontId="6"/>
  </si>
  <si>
    <t>最低勤続年数</t>
    <rPh sb="0" eb="6">
      <t>サイテイキンゾクネンスウ</t>
    </rPh>
    <phoneticPr fontId="6"/>
  </si>
  <si>
    <t>「定めている」場合の年齢</t>
    <rPh sb="1" eb="2">
      <t>サダ</t>
    </rPh>
    <rPh sb="7" eb="9">
      <t>バアイ</t>
    </rPh>
    <rPh sb="10" eb="12">
      <t>ネンレイ</t>
    </rPh>
    <phoneticPr fontId="6"/>
  </si>
  <si>
    <t>※選択制確定拠出年金</t>
    <phoneticPr fontId="6"/>
  </si>
  <si>
    <t>加入期間</t>
    <rPh sb="0" eb="2">
      <t>カニュウ</t>
    </rPh>
    <rPh sb="2" eb="4">
      <t>キカン</t>
    </rPh>
    <phoneticPr fontId="6"/>
  </si>
  <si>
    <r>
      <t>３年</t>
    </r>
    <r>
      <rPr>
        <sz val="9"/>
        <rFont val="ＭＳ Ｐ明朝"/>
        <family val="1"/>
        <charset val="128"/>
      </rPr>
      <t>（法定の上限期間）</t>
    </r>
    <rPh sb="1" eb="2">
      <t>ネン</t>
    </rPh>
    <phoneticPr fontId="6"/>
  </si>
  <si>
    <t>想定利率</t>
    <rPh sb="0" eb="2">
      <t>ソウテイ</t>
    </rPh>
    <rPh sb="2" eb="4">
      <t>リリツ</t>
    </rPh>
    <phoneticPr fontId="6"/>
  </si>
  <si>
    <t>の場合</t>
    <rPh sb="1" eb="3">
      <t>バアイ</t>
    </rPh>
    <phoneticPr fontId="6"/>
  </si>
  <si>
    <t xml:space="preserve">退 職 時
所定時間
内 賃 金
</t>
    <rPh sb="0" eb="1">
      <t>タイ</t>
    </rPh>
    <rPh sb="2" eb="3">
      <t>ショク</t>
    </rPh>
    <rPh sb="4" eb="5">
      <t>トキ</t>
    </rPh>
    <rPh sb="6" eb="8">
      <t>ショテイ</t>
    </rPh>
    <rPh sb="8" eb="10">
      <t>ジカン</t>
    </rPh>
    <rPh sb="11" eb="12">
      <t>ナイ</t>
    </rPh>
    <rPh sb="13" eb="14">
      <t>チン</t>
    </rPh>
    <rPh sb="15" eb="16">
      <t>キム</t>
    </rPh>
    <phoneticPr fontId="6"/>
  </si>
  <si>
    <t>５．老齢給付金を一時金として選択できる制度の有無</t>
    <rPh sb="2" eb="4">
      <t>ロウレイ</t>
    </rPh>
    <rPh sb="4" eb="7">
      <t>キュウフキン</t>
    </rPh>
    <rPh sb="8" eb="11">
      <t>イチジキン</t>
    </rPh>
    <rPh sb="14" eb="16">
      <t>センタク</t>
    </rPh>
    <rPh sb="19" eb="21">
      <t>セイド</t>
    </rPh>
    <rPh sb="22" eb="24">
      <t>ウム</t>
    </rPh>
    <phoneticPr fontId="6"/>
  </si>
  <si>
    <t>投資信託（その他）</t>
    <rPh sb="0" eb="2">
      <t>トウシ</t>
    </rPh>
    <rPh sb="2" eb="4">
      <t>シンタク</t>
    </rPh>
    <rPh sb="7" eb="8">
      <t>タ</t>
    </rPh>
    <phoneticPr fontId="6"/>
  </si>
  <si>
    <t>2020年以降の退職一時金制度・企業年金制度の見直し状況</t>
    <rPh sb="4" eb="5">
      <t>ネン</t>
    </rPh>
    <rPh sb="5" eb="7">
      <t>イコウ</t>
    </rPh>
    <rPh sb="8" eb="10">
      <t>タイショク</t>
    </rPh>
    <rPh sb="10" eb="13">
      <t>イチジキン</t>
    </rPh>
    <rPh sb="13" eb="15">
      <t>セイド</t>
    </rPh>
    <rPh sb="16" eb="18">
      <t>キギョウ</t>
    </rPh>
    <rPh sb="18" eb="20">
      <t>ネンキン</t>
    </rPh>
    <rPh sb="20" eb="22">
      <t>セイド</t>
    </rPh>
    <rPh sb="23" eb="25">
      <t>ミナオ</t>
    </rPh>
    <rPh sb="26" eb="28">
      <t>ジョウキョウ</t>
    </rPh>
    <phoneticPr fontId="6"/>
  </si>
  <si>
    <t>見直しを行った</t>
    <phoneticPr fontId="6"/>
  </si>
  <si>
    <t>見直しを行わなかった</t>
    <phoneticPr fontId="6"/>
  </si>
  <si>
    <t>【７】</t>
    <rPh sb="0" eb="3">
      <t>ミナオジッシ</t>
    </rPh>
    <phoneticPr fontId="6"/>
  </si>
  <si>
    <t>あ り</t>
    <phoneticPr fontId="6"/>
  </si>
  <si>
    <t>な し</t>
    <phoneticPr fontId="6"/>
  </si>
  <si>
    <t>特に何もしていない（個人に任せている）</t>
    <phoneticPr fontId="6"/>
  </si>
  <si>
    <t>案内している</t>
    <rPh sb="0" eb="2">
      <t>アンナイ</t>
    </rPh>
    <phoneticPr fontId="6"/>
  </si>
  <si>
    <t>確定給付企業年金（ＤＢ）</t>
    <rPh sb="0" eb="8">
      <t>カクテイキュウフキギョウネンキン</t>
    </rPh>
    <phoneticPr fontId="6"/>
  </si>
  <si>
    <t>６．加入期間が短い者への脱退一時金</t>
    <rPh sb="2" eb="4">
      <t>カニュウ</t>
    </rPh>
    <rPh sb="4" eb="6">
      <t>キカン</t>
    </rPh>
    <rPh sb="7" eb="8">
      <t>ミジカ</t>
    </rPh>
    <rPh sb="9" eb="10">
      <t>モノ</t>
    </rPh>
    <rPh sb="12" eb="14">
      <t>ダッタイ</t>
    </rPh>
    <rPh sb="14" eb="17">
      <t>イチジキン</t>
    </rPh>
    <phoneticPr fontId="6"/>
  </si>
  <si>
    <t xml:space="preserve">②
</t>
    <phoneticPr fontId="6"/>
  </si>
  <si>
    <t>必要期間</t>
    <rPh sb="0" eb="4">
      <t>ヒツヨウキカン</t>
    </rPh>
    <phoneticPr fontId="6"/>
  </si>
  <si>
    <t>その他の内容</t>
    <rPh sb="2" eb="3">
      <t>タ</t>
    </rPh>
    <phoneticPr fontId="6"/>
  </si>
  <si>
    <t>※想定利回り</t>
    <rPh sb="1" eb="3">
      <t>ソウテイ</t>
    </rPh>
    <rPh sb="3" eb="5">
      <t>リマワ</t>
    </rPh>
    <phoneticPr fontId="6"/>
  </si>
  <si>
    <r>
      <t>元本確保型商品（</t>
    </r>
    <r>
      <rPr>
        <b/>
        <sz val="10"/>
        <rFont val="ＭＳ 明朝"/>
        <family val="1"/>
        <charset val="128"/>
      </rPr>
      <t>定期預金</t>
    </r>
    <r>
      <rPr>
        <sz val="10"/>
        <rFont val="ＭＳ 明朝"/>
        <family val="1"/>
        <charset val="128"/>
      </rPr>
      <t>）</t>
    </r>
    <rPh sb="8" eb="10">
      <t>テイキ</t>
    </rPh>
    <rPh sb="10" eb="12">
      <t>ヨキン</t>
    </rPh>
    <phoneticPr fontId="6"/>
  </si>
  <si>
    <r>
      <t>元本確保型商品（</t>
    </r>
    <r>
      <rPr>
        <b/>
        <sz val="10"/>
        <rFont val="ＭＳ 明朝"/>
        <family val="1"/>
        <charset val="128"/>
      </rPr>
      <t>生命保険</t>
    </r>
    <r>
      <rPr>
        <sz val="10"/>
        <rFont val="ＭＳ 明朝"/>
        <family val="1"/>
        <charset val="128"/>
      </rPr>
      <t>）</t>
    </r>
    <rPh sb="8" eb="10">
      <t>セイメイ</t>
    </rPh>
    <rPh sb="10" eb="12">
      <t>ホケン</t>
    </rPh>
    <phoneticPr fontId="6"/>
  </si>
  <si>
    <r>
      <rPr>
        <b/>
        <sz val="10"/>
        <rFont val="ＭＳ 明朝"/>
        <family val="1"/>
        <charset val="128"/>
      </rPr>
      <t>投資信託</t>
    </r>
    <r>
      <rPr>
        <sz val="10"/>
        <rFont val="ＭＳ 明朝"/>
        <family val="1"/>
        <charset val="128"/>
      </rPr>
      <t>：国内債券、国内株式、外国債券、外国株式のうちいずれか一つに投資するもの</t>
    </r>
    <phoneticPr fontId="6"/>
  </si>
  <si>
    <r>
      <rPr>
        <b/>
        <sz val="10"/>
        <rFont val="ＭＳ 明朝"/>
        <family val="1"/>
        <charset val="128"/>
      </rPr>
      <t>投資信託（バランス型）</t>
    </r>
    <r>
      <rPr>
        <sz val="10"/>
        <rFont val="ＭＳ 明朝"/>
        <family val="1"/>
        <charset val="128"/>
      </rPr>
      <t>：国内債券、国内株式、外国債券、外国株式のうち複数に投資するもの</t>
    </r>
    <phoneticPr fontId="6"/>
  </si>
  <si>
    <t>給与×支給率</t>
    <rPh sb="0" eb="2">
      <t>キュウヨ</t>
    </rPh>
    <rPh sb="3" eb="6">
      <t>シキュウリツ</t>
    </rPh>
    <phoneticPr fontId="6"/>
  </si>
  <si>
    <t>ポイント制</t>
    <phoneticPr fontId="6"/>
  </si>
  <si>
    <t>設定していない・不明</t>
    <rPh sb="0" eb="2">
      <t>セッテイ</t>
    </rPh>
    <rPh sb="8" eb="10">
      <t>フメイ</t>
    </rPh>
    <phoneticPr fontId="6"/>
  </si>
  <si>
    <t>年　率</t>
    <rPh sb="0" eb="1">
      <t>ネン</t>
    </rPh>
    <rPh sb="2" eb="3">
      <t>リツ</t>
    </rPh>
    <phoneticPr fontId="6"/>
  </si>
  <si>
    <r>
      <t>（６）</t>
    </r>
    <r>
      <rPr>
        <sz val="10"/>
        <color theme="1"/>
        <rFont val="ＭＳ ゴシック"/>
        <family val="3"/>
        <charset val="128"/>
      </rPr>
      <t>（上記（５）で、①に✓した場合）</t>
    </r>
    <r>
      <rPr>
        <b/>
        <sz val="11"/>
        <color theme="1"/>
        <rFont val="ＭＳ ゴシック"/>
        <family val="3"/>
        <charset val="128"/>
      </rPr>
      <t>認めている加入者についてお答えください</t>
    </r>
    <rPh sb="4" eb="6">
      <t>ジョウキ</t>
    </rPh>
    <rPh sb="16" eb="18">
      <t>バアイ</t>
    </rPh>
    <rPh sb="19" eb="20">
      <t>ミト</t>
    </rPh>
    <rPh sb="24" eb="26">
      <t>カニュウ</t>
    </rPh>
    <rPh sb="26" eb="27">
      <t>シャ</t>
    </rPh>
    <rPh sb="32" eb="33">
      <t>コタ</t>
    </rPh>
    <phoneticPr fontId="6"/>
  </si>
  <si>
    <t>（10）選択制確定拠出年金（選択制ＤＣ）制度を導入していますか</t>
    <rPh sb="14" eb="17">
      <t>センタクセイ</t>
    </rPh>
    <rPh sb="20" eb="22">
      <t>セイドドウニュウ</t>
    </rPh>
    <phoneticPr fontId="6"/>
  </si>
  <si>
    <t>― ご多忙のところご協力いただき、ありがとうございました。調査結果がまとまり次第、ご報告申し上げます。―</t>
    <rPh sb="3" eb="5">
      <t>タボウ</t>
    </rPh>
    <rPh sb="10" eb="12">
      <t>キョウリョク</t>
    </rPh>
    <rPh sb="24" eb="26">
      <t>シダイ</t>
    </rPh>
    <rPh sb="28" eb="30">
      <t>ホウコク</t>
    </rPh>
    <rPh sb="30" eb="31">
      <t>モウ</t>
    </rPh>
    <rPh sb="32" eb="33">
      <t>ア</t>
    </rPh>
    <phoneticPr fontId="6"/>
  </si>
  <si>
    <t>退職一時金(社内準備）</t>
    <rPh sb="0" eb="1">
      <t>タイ</t>
    </rPh>
    <rPh sb="1" eb="2">
      <t>ショク</t>
    </rPh>
    <rPh sb="2" eb="3">
      <t>イチ</t>
    </rPh>
    <rPh sb="3" eb="4">
      <t>トキ</t>
    </rPh>
    <rPh sb="4" eb="5">
      <t>キン</t>
    </rPh>
    <rPh sb="6" eb="7">
      <t>シャ</t>
    </rPh>
    <rPh sb="7" eb="8">
      <t>ナイ</t>
    </rPh>
    <rPh sb="8" eb="10">
      <t>ジュンビ</t>
    </rPh>
    <phoneticPr fontId="6"/>
  </si>
  <si>
    <t xml:space="preserve">※
</t>
    <phoneticPr fontId="6"/>
  </si>
  <si>
    <t>導入していない（定年年齢が65歳以上の場合）</t>
    <rPh sb="0" eb="2">
      <t>ドウニュウ</t>
    </rPh>
    <rPh sb="8" eb="10">
      <t>テイネン</t>
    </rPh>
    <rPh sb="10" eb="12">
      <t>ネンレイ</t>
    </rPh>
    <rPh sb="15" eb="16">
      <t>サイ</t>
    </rPh>
    <rPh sb="16" eb="18">
      <t>イジョウ</t>
    </rPh>
    <rPh sb="19" eb="21">
      <t>バアイ</t>
    </rPh>
    <phoneticPr fontId="6"/>
  </si>
  <si>
    <t>（11）上記(10)の決定基準ごとのポイントをご記入ください</t>
    <rPh sb="4" eb="6">
      <t>ジョウキ</t>
    </rPh>
    <phoneticPr fontId="6"/>
  </si>
  <si>
    <t>（12）累積ポイントの上限の有無</t>
    <rPh sb="4" eb="6">
      <t>ルイセキ</t>
    </rPh>
    <rPh sb="11" eb="13">
      <t>ジョウゲン</t>
    </rPh>
    <rPh sb="14" eb="16">
      <t>ウム</t>
    </rPh>
    <phoneticPr fontId="6"/>
  </si>
  <si>
    <t>（13）ポイント単価の改定頻度</t>
    <rPh sb="8" eb="10">
      <t>タンカ</t>
    </rPh>
    <rPh sb="11" eb="13">
      <t>カイテイ</t>
    </rPh>
    <rPh sb="13" eb="15">
      <t>ヒンド</t>
    </rPh>
    <phoneticPr fontId="6"/>
  </si>
  <si>
    <t>（４）退職一時金を受給するための最低基準（複数回答可）</t>
    <rPh sb="3" eb="5">
      <t>タイショク</t>
    </rPh>
    <rPh sb="5" eb="8">
      <t>イチジキン</t>
    </rPh>
    <rPh sb="9" eb="11">
      <t>ジュキュウ</t>
    </rPh>
    <rPh sb="16" eb="18">
      <t>サイテイ</t>
    </rPh>
    <rPh sb="18" eb="20">
      <t>キジュン</t>
    </rPh>
    <rPh sb="21" eb="25">
      <t>フクスウカイトウ</t>
    </rPh>
    <rPh sb="25" eb="26">
      <t>カ</t>
    </rPh>
    <phoneticPr fontId="6"/>
  </si>
  <si>
    <t>１年平均</t>
    <rPh sb="1" eb="4">
      <t>ネンヘイキン</t>
    </rPh>
    <phoneticPr fontId="6"/>
  </si>
  <si>
    <t>３年 〃　</t>
    <phoneticPr fontId="6"/>
  </si>
  <si>
    <t xml:space="preserve">５年 〃 </t>
    <rPh sb="1" eb="2">
      <t>ネン</t>
    </rPh>
    <phoneticPr fontId="6"/>
  </si>
  <si>
    <t xml:space="preserve"> 1・3・5年平均以外</t>
    <rPh sb="6" eb="9">
      <t>ネンヘイキン</t>
    </rPh>
    <rPh sb="9" eb="11">
      <t>イガイ</t>
    </rPh>
    <phoneticPr fontId="6"/>
  </si>
  <si>
    <t>定　率</t>
    <rPh sb="0" eb="1">
      <t>サダム</t>
    </rPh>
    <rPh sb="2" eb="3">
      <t>リツ</t>
    </rPh>
    <phoneticPr fontId="6"/>
  </si>
  <si>
    <t>企業年金</t>
    <rPh sb="0" eb="2">
      <t>キギョウ</t>
    </rPh>
    <rPh sb="2" eb="4">
      <t>ネンキン</t>
    </rPh>
    <phoneticPr fontId="6"/>
  </si>
  <si>
    <t>企　業　年　金</t>
    <rPh sb="0" eb="1">
      <t>キ</t>
    </rPh>
    <rPh sb="2" eb="3">
      <t>ゴウ</t>
    </rPh>
    <rPh sb="4" eb="5">
      <t>トシ</t>
    </rPh>
    <rPh sb="6" eb="7">
      <t>キン</t>
    </rPh>
    <phoneticPr fontId="6"/>
  </si>
  <si>
    <t>退　職　一　時　金</t>
    <rPh sb="0" eb="1">
      <t>タイ</t>
    </rPh>
    <rPh sb="2" eb="3">
      <t>ショク</t>
    </rPh>
    <rPh sb="4" eb="5">
      <t>イチ</t>
    </rPh>
    <rPh sb="6" eb="7">
      <t>トキ</t>
    </rPh>
    <rPh sb="8" eb="9">
      <t>キン</t>
    </rPh>
    <phoneticPr fontId="6"/>
  </si>
  <si>
    <r>
      <t>（２）</t>
    </r>
    <r>
      <rPr>
        <sz val="10"/>
        <color theme="1"/>
        <rFont val="ＭＳ ゴシック"/>
        <family val="3"/>
        <charset val="128"/>
      </rPr>
      <t>（上記（１）で④に✓した場合）</t>
    </r>
    <r>
      <rPr>
        <b/>
        <sz val="11"/>
        <color theme="1"/>
        <rFont val="ＭＳ ゴシック"/>
        <family val="3"/>
        <charset val="128"/>
      </rPr>
      <t>退職給付制度の廃止の有無</t>
    </r>
    <rPh sb="15" eb="17">
      <t>バアイ</t>
    </rPh>
    <phoneticPr fontId="6"/>
  </si>
  <si>
    <t>※ポイントが分かる資料を添付いただいても結構です。記入欄が足りない場合は、お手数ですが別紙を添付してください。</t>
    <rPh sb="25" eb="28">
      <t>キニュウラン</t>
    </rPh>
    <rPh sb="29" eb="30">
      <t>タ</t>
    </rPh>
    <rPh sb="33" eb="35">
      <t>バアイ</t>
    </rPh>
    <rPh sb="38" eb="40">
      <t>テスウ</t>
    </rPh>
    <rPh sb="43" eb="45">
      <t>ベッシ</t>
    </rPh>
    <rPh sb="46" eb="48">
      <t>テンプ</t>
    </rPh>
    <phoneticPr fontId="6"/>
  </si>
  <si>
    <r>
      <rPr>
        <b/>
        <sz val="10"/>
        <rFont val="游ゴシック"/>
        <family val="3"/>
        <charset val="128"/>
        <scheme val="minor"/>
      </rPr>
      <t>➌</t>
    </r>
    <r>
      <rPr>
        <b/>
        <sz val="10"/>
        <rFont val="ＭＳ ゴシック"/>
        <family val="3"/>
        <charset val="128"/>
      </rPr>
      <t>退職時からの早期支給の有無</t>
    </r>
    <rPh sb="1" eb="4">
      <t>タイショクジ</t>
    </rPh>
    <rPh sb="7" eb="11">
      <t>ソウキシキュウ</t>
    </rPh>
    <rPh sb="12" eb="14">
      <t>ウム</t>
    </rPh>
    <phoneticPr fontId="6"/>
  </si>
  <si>
    <r>
      <t>10</t>
    </r>
    <r>
      <rPr>
        <sz val="10"/>
        <rFont val="ＭＳ 明朝"/>
        <family val="1"/>
        <charset val="128"/>
      </rPr>
      <t>年
国債</t>
    </r>
    <rPh sb="2" eb="3">
      <t>ネン</t>
    </rPh>
    <rPh sb="4" eb="6">
      <t>コクサイ</t>
    </rPh>
    <phoneticPr fontId="6"/>
  </si>
  <si>
    <r>
      <t>20</t>
    </r>
    <r>
      <rPr>
        <sz val="10"/>
        <rFont val="ＭＳ 明朝"/>
        <family val="1"/>
        <charset val="128"/>
      </rPr>
      <t>年
国債</t>
    </r>
    <rPh sb="2" eb="3">
      <t>ネン</t>
    </rPh>
    <rPh sb="4" eb="6">
      <t>コクサイ</t>
    </rPh>
    <phoneticPr fontId="6"/>
  </si>
  <si>
    <t>（１）企業型確定拠出年金（ＤＣ）制度を導入したのはいつですか</t>
    <rPh sb="3" eb="6">
      <t>キギョウガタ</t>
    </rPh>
    <rPh sb="6" eb="8">
      <t>カクテイ</t>
    </rPh>
    <rPh sb="8" eb="10">
      <t>キョシュツ</t>
    </rPh>
    <rPh sb="10" eb="12">
      <t>ネンキン</t>
    </rPh>
    <rPh sb="16" eb="18">
      <t>セイド</t>
    </rPh>
    <rPh sb="19" eb="21">
      <t>ドウニュウ</t>
    </rPh>
    <phoneticPr fontId="6"/>
  </si>
  <si>
    <r>
      <t>給付算定式（計算式）</t>
    </r>
    <r>
      <rPr>
        <b/>
        <sz val="9"/>
        <color rgb="FF0000FF"/>
        <rFont val="メイリオ"/>
        <family val="3"/>
        <charset val="128"/>
      </rPr>
      <t>※</t>
    </r>
    <r>
      <rPr>
        <b/>
        <sz val="9"/>
        <color rgb="FFFF0000"/>
        <rFont val="メイリオ"/>
        <family val="3"/>
        <charset val="128"/>
      </rPr>
      <t>単数</t>
    </r>
    <r>
      <rPr>
        <b/>
        <sz val="9"/>
        <color rgb="FF0000FF"/>
        <rFont val="メイリオ"/>
        <family val="3"/>
        <charset val="128"/>
      </rPr>
      <t>回答</t>
    </r>
    <rPh sb="0" eb="2">
      <t>キュウフ</t>
    </rPh>
    <rPh sb="2" eb="5">
      <t>サンテイシキ</t>
    </rPh>
    <rPh sb="6" eb="9">
      <t>ケイサンシキ</t>
    </rPh>
    <rPh sb="11" eb="15">
      <t>タンスウカイトウ</t>
    </rPh>
    <phoneticPr fontId="6"/>
  </si>
  <si>
    <t>（３）継続雇用制度として導入している制度（複数回答可）</t>
    <rPh sb="3" eb="5">
      <t>ケイゾク</t>
    </rPh>
    <rPh sb="18" eb="20">
      <t>セイド</t>
    </rPh>
    <phoneticPr fontId="6"/>
  </si>
  <si>
    <t>「退職一時金」「企業年金」制度がある場合は、お手数ですが以降の設問にお答えください</t>
    <rPh sb="23" eb="25">
      <t>テスウ</t>
    </rPh>
    <phoneticPr fontId="6"/>
  </si>
  <si>
    <t>（10）ポイントの決定基準として採用している項目（複数回答可）</t>
    <rPh sb="9" eb="11">
      <t>ケッテイ</t>
    </rPh>
    <rPh sb="11" eb="13">
      <t>キジュン</t>
    </rPh>
    <rPh sb="16" eb="18">
      <t>サイヨウ</t>
    </rPh>
    <rPh sb="22" eb="24">
      <t>コウモク</t>
    </rPh>
    <rPh sb="25" eb="29">
      <t>フクスウカイトウ</t>
    </rPh>
    <rPh sb="29" eb="30">
      <t>カ</t>
    </rPh>
    <phoneticPr fontId="6"/>
  </si>
  <si>
    <t>（１）確定給付企業年金（ＤＢ）制度にいつ加入しますか</t>
    <rPh sb="3" eb="5">
      <t>カクテイ</t>
    </rPh>
    <rPh sb="5" eb="7">
      <t>キュウフ</t>
    </rPh>
    <rPh sb="7" eb="9">
      <t>キギョウ</t>
    </rPh>
    <rPh sb="9" eb="11">
      <t>ネンキン</t>
    </rPh>
    <rPh sb="15" eb="17">
      <t>セイド</t>
    </rPh>
    <rPh sb="20" eb="22">
      <t>カニュウ</t>
    </rPh>
    <phoneticPr fontId="6"/>
  </si>
  <si>
    <t xml:space="preserve"> ＦＡＸ　0120－81－2266（無料）</t>
  </si>
  <si>
    <t>・勤続ポイント、職能ポイントなど決定基準ごとの内容をご記入ください（人事考課結果がポイントに反映される場合もお示しください）</t>
    <rPh sb="1" eb="3">
      <t>キンゾク</t>
    </rPh>
    <rPh sb="8" eb="10">
      <t>ショクノウ</t>
    </rPh>
    <rPh sb="16" eb="18">
      <t>ケッテイ</t>
    </rPh>
    <rPh sb="18" eb="20">
      <t>キジュン</t>
    </rPh>
    <rPh sb="23" eb="25">
      <t>ナイヨウ</t>
    </rPh>
    <rPh sb="27" eb="29">
      <t>キニュウ</t>
    </rPh>
    <rPh sb="34" eb="36">
      <t>ジンジ</t>
    </rPh>
    <rPh sb="36" eb="38">
      <t>コウカ</t>
    </rPh>
    <rPh sb="38" eb="40">
      <t>ケッカ</t>
    </rPh>
    <rPh sb="46" eb="48">
      <t>ハンエイ</t>
    </rPh>
    <rPh sb="51" eb="53">
      <t>バアイ</t>
    </rPh>
    <rPh sb="55" eb="56">
      <t>シメ</t>
    </rPh>
    <phoneticPr fontId="6"/>
  </si>
  <si>
    <t>理論上のデータ</t>
    <phoneticPr fontId="6"/>
  </si>
  <si>
    <t>内容</t>
    <rPh sb="0" eb="2">
      <t>ナイヨウ</t>
    </rPh>
    <phoneticPr fontId="6"/>
  </si>
  <si>
    <t>◆以下にご記入の貴社の退職金は</t>
    <rPh sb="11" eb="14">
      <t>タイショクキン</t>
    </rPh>
    <phoneticPr fontId="6"/>
  </si>
  <si>
    <r>
      <rPr>
        <b/>
        <sz val="12"/>
        <color rgb="FFFF0000"/>
        <rFont val="ＭＳ ゴシック"/>
        <family val="3"/>
        <charset val="128"/>
      </rPr>
      <t xml:space="preserve">会 社 都 合 </t>
    </r>
    <r>
      <rPr>
        <b/>
        <sz val="12"/>
        <rFont val="ＭＳ ゴシック"/>
        <family val="3"/>
        <charset val="128"/>
      </rPr>
      <t xml:space="preserve">退 職 </t>
    </r>
    <r>
      <rPr>
        <b/>
        <sz val="12"/>
        <color theme="1"/>
        <rFont val="ＭＳ ゴシック"/>
        <family val="3"/>
        <charset val="128"/>
      </rPr>
      <t>（千円）</t>
    </r>
    <rPh sb="0" eb="1">
      <t>カイ</t>
    </rPh>
    <rPh sb="2" eb="3">
      <t>シャ</t>
    </rPh>
    <rPh sb="4" eb="5">
      <t>ト</t>
    </rPh>
    <rPh sb="6" eb="7">
      <t>ゴウ</t>
    </rPh>
    <rPh sb="8" eb="9">
      <t>タイ</t>
    </rPh>
    <rPh sb="10" eb="11">
      <t>ショク</t>
    </rPh>
    <rPh sb="13" eb="15">
      <t>センエン</t>
    </rPh>
    <phoneticPr fontId="6"/>
  </si>
  <si>
    <t>+</t>
    <phoneticPr fontId="6"/>
  </si>
  <si>
    <t>実在者のデータ</t>
    <rPh sb="0" eb="2">
      <t>ジツザイ</t>
    </rPh>
    <rPh sb="2" eb="3">
      <t>シャ</t>
    </rPh>
    <phoneticPr fontId="6"/>
  </si>
  <si>
    <t xml:space="preserve"> ＝　   +</t>
    <phoneticPr fontId="6"/>
  </si>
  <si>
    <t>（ 調査内容に対するお問い合わせ先 ）</t>
    <rPh sb="4" eb="6">
      <t>ナイヨウ</t>
    </rPh>
    <rPh sb="7" eb="8">
      <t>タイ</t>
    </rPh>
    <phoneticPr fontId="6"/>
  </si>
  <si>
    <t>※退職一時金の給付算定式について</t>
    <rPh sb="1" eb="3">
      <t>タイショク</t>
    </rPh>
    <rPh sb="3" eb="6">
      <t>イチジキン</t>
    </rPh>
    <rPh sb="7" eb="9">
      <t>キュウフ</t>
    </rPh>
    <rPh sb="9" eb="12">
      <t>サンテイシキ</t>
    </rPh>
    <phoneticPr fontId="6"/>
  </si>
  <si>
    <t>退職給付合計</t>
    <rPh sb="0" eb="2">
      <t>タイショク</t>
    </rPh>
    <rPh sb="2" eb="4">
      <t>キュウフ</t>
    </rPh>
    <rPh sb="4" eb="6">
      <t>ゴウケイ</t>
    </rPh>
    <phoneticPr fontId="6"/>
  </si>
  <si>
    <t>退 職 一 時 金</t>
    <rPh sb="0" eb="1">
      <t>タイ</t>
    </rPh>
    <rPh sb="2" eb="3">
      <t>ショク</t>
    </rPh>
    <rPh sb="4" eb="5">
      <t>イチ</t>
    </rPh>
    <rPh sb="6" eb="7">
      <t>トキ</t>
    </rPh>
    <rPh sb="8" eb="9">
      <t>キン</t>
    </rPh>
    <phoneticPr fontId="6"/>
  </si>
  <si>
    <t>（２）退職一時金の算定において会社都合、自己都合といった退職事由別の支給率を設けていますか</t>
    <rPh sb="5" eb="8">
      <t>イチジキン</t>
    </rPh>
    <phoneticPr fontId="6"/>
  </si>
  <si>
    <t xml:space="preserve"> 月 経過時</t>
    <rPh sb="1" eb="2">
      <t>ガツ</t>
    </rPh>
    <phoneticPr fontId="6"/>
  </si>
  <si>
    <t xml:space="preserve"> 月 到達時</t>
    <rPh sb="1" eb="2">
      <t>ガツ</t>
    </rPh>
    <rPh sb="3" eb="6">
      <t>トウタツジ</t>
    </rPh>
    <phoneticPr fontId="6"/>
  </si>
  <si>
    <t>１．受給資格（加入期間要件）</t>
    <rPh sb="2" eb="4">
      <t>ジュキュウ</t>
    </rPh>
    <rPh sb="4" eb="6">
      <t>シカク</t>
    </rPh>
    <rPh sb="7" eb="9">
      <t>カニュウ</t>
    </rPh>
    <rPh sb="9" eb="11">
      <t>キカン</t>
    </rPh>
    <rPh sb="11" eb="13">
      <t>ヨウケン</t>
    </rPh>
    <phoneticPr fontId="6"/>
  </si>
  <si>
    <t>（３）給付の算定において会社都合、自己都合といった退職事由別の支給率を設けていますか</t>
    <rPh sb="3" eb="5">
      <t>キュウフ</t>
    </rPh>
    <phoneticPr fontId="6"/>
  </si>
  <si>
    <t>今後の予定</t>
    <rPh sb="0" eb="2">
      <t>コンゴ</t>
    </rPh>
    <rPh sb="3" eb="5">
      <t>ヨテイ</t>
    </rPh>
    <phoneticPr fontId="6"/>
  </si>
  <si>
    <t>導入する予定、または検討中</t>
    <rPh sb="0" eb="2">
      <t>ドウニュウ</t>
    </rPh>
    <rPh sb="4" eb="6">
      <t>ヨテイ</t>
    </rPh>
    <rPh sb="10" eb="13">
      <t>ケントウチュウ</t>
    </rPh>
    <phoneticPr fontId="6"/>
  </si>
  <si>
    <t>１カ月当たり</t>
    <rPh sb="2" eb="3">
      <t>ゲツ</t>
    </rPh>
    <rPh sb="3" eb="4">
      <t>ア</t>
    </rPh>
    <phoneticPr fontId="6"/>
  </si>
  <si>
    <t>事業主が拠出する掛金の水準とモデル退職年金給付額を検討するために、退職までの期間の平均運用利回りを設定したもの（想定運用収益率）</t>
    <rPh sb="56" eb="58">
      <t>ソウテイ</t>
    </rPh>
    <phoneticPr fontId="6"/>
  </si>
  <si>
    <t>【８】</t>
    <phoneticPr fontId="6"/>
  </si>
  <si>
    <t>・ 勤続年数が短いため退職金を支給しない場合は「０（ゼロ）」とご記入ください。</t>
  </si>
  <si>
    <t>退 職 金
支給総額</t>
    <rPh sb="0" eb="1">
      <t>タイ</t>
    </rPh>
    <rPh sb="2" eb="3">
      <t>ショク</t>
    </rPh>
    <rPh sb="4" eb="5">
      <t>キム</t>
    </rPh>
    <rPh sb="6" eb="8">
      <t>シキュウ</t>
    </rPh>
    <rPh sb="8" eb="10">
      <t>ソウガク</t>
    </rPh>
    <rPh sb="9" eb="10">
      <t>ガク</t>
    </rPh>
    <phoneticPr fontId="6"/>
  </si>
  <si>
    <t>モデル条件とは</t>
    <rPh sb="3" eb="5">
      <t>ジョウケン</t>
    </rPh>
    <phoneticPr fontId="6"/>
  </si>
  <si>
    <t>電話番号</t>
    <rPh sb="0" eb="1">
      <t>デン</t>
    </rPh>
    <rPh sb="1" eb="2">
      <t>ハナシ</t>
    </rPh>
    <rPh sb="2" eb="3">
      <t>バン</t>
    </rPh>
    <rPh sb="3" eb="4">
      <t>ゴウ</t>
    </rPh>
    <phoneticPr fontId="6"/>
  </si>
  <si>
    <t>企業型確定拠出年金（選択制・iDeCo＋を含む）</t>
    <rPh sb="0" eb="3">
      <t>キギョウガタ</t>
    </rPh>
    <rPh sb="3" eb="5">
      <t>カクテイ</t>
    </rPh>
    <rPh sb="5" eb="7">
      <t>キョシュツ</t>
    </rPh>
    <rPh sb="7" eb="9">
      <t>ネンキン</t>
    </rPh>
    <phoneticPr fontId="6"/>
  </si>
  <si>
    <t>極秘</t>
    <rPh sb="0" eb="2">
      <t>ゴクヒ</t>
    </rPh>
    <phoneticPr fontId="6"/>
  </si>
  <si>
    <r>
      <t>（３）</t>
    </r>
    <r>
      <rPr>
        <sz val="10"/>
        <color theme="1"/>
        <rFont val="ＭＳ ゴシック"/>
        <family val="3"/>
        <charset val="128"/>
      </rPr>
      <t>（上記（１）で④に✓した場合）</t>
    </r>
    <r>
      <rPr>
        <b/>
        <sz val="11"/>
        <color theme="1"/>
        <rFont val="ＭＳ ゴシック"/>
        <family val="3"/>
        <charset val="128"/>
      </rPr>
      <t>退職給付制度を廃止した・またはもともと制度がない理由（複数回答可）</t>
    </r>
    <rPh sb="15" eb="17">
      <t>バアイ</t>
    </rPh>
    <rPh sb="25" eb="27">
      <t>ハイシ</t>
    </rPh>
    <rPh sb="37" eb="39">
      <t>セイド</t>
    </rPh>
    <rPh sb="42" eb="44">
      <t>リユウ</t>
    </rPh>
    <phoneticPr fontId="6"/>
  </si>
  <si>
    <t>年俸制、インセンティブ制度等の社員の実績による賃金体系の中で処遇している</t>
    <rPh sb="0" eb="3">
      <t>ネンポウセイ</t>
    </rPh>
    <rPh sb="11" eb="13">
      <t>セイド</t>
    </rPh>
    <rPh sb="13" eb="14">
      <t>トウ</t>
    </rPh>
    <rPh sb="15" eb="17">
      <t>シャイン</t>
    </rPh>
    <rPh sb="18" eb="20">
      <t>ジッセキ</t>
    </rPh>
    <rPh sb="23" eb="25">
      <t>チンギン</t>
    </rPh>
    <rPh sb="25" eb="27">
      <t>タイケイ</t>
    </rPh>
    <rPh sb="28" eb="29">
      <t>ナカ</t>
    </rPh>
    <rPh sb="30" eb="32">
      <t>ショグウ</t>
    </rPh>
    <phoneticPr fontId="6"/>
  </si>
  <si>
    <t>社員の流動性が高い、または社員の在職期間が短い</t>
    <rPh sb="0" eb="2">
      <t>シャイン</t>
    </rPh>
    <rPh sb="3" eb="6">
      <t>リュウドウセイ</t>
    </rPh>
    <rPh sb="7" eb="8">
      <t>タカ</t>
    </rPh>
    <rPh sb="13" eb="15">
      <t>シャイン</t>
    </rPh>
    <rPh sb="16" eb="18">
      <t>ザイショク</t>
    </rPh>
    <rPh sb="18" eb="20">
      <t>キカン</t>
    </rPh>
    <rPh sb="21" eb="22">
      <t>ミジカ</t>
    </rPh>
    <phoneticPr fontId="6"/>
  </si>
  <si>
    <t>社内イントラネットに掲載</t>
    <phoneticPr fontId="6"/>
  </si>
  <si>
    <r>
      <t>給付算定式（計算式）</t>
    </r>
    <r>
      <rPr>
        <b/>
        <sz val="9"/>
        <color rgb="FF0000FF"/>
        <rFont val="メイリオ"/>
        <family val="3"/>
        <charset val="128"/>
      </rPr>
      <t>※複数回答可</t>
    </r>
    <rPh sb="0" eb="2">
      <t>キュウフ</t>
    </rPh>
    <rPh sb="2" eb="5">
      <t>サンテイシキ</t>
    </rPh>
    <rPh sb="6" eb="9">
      <t>ケイサンシキ</t>
    </rPh>
    <rPh sb="11" eb="13">
      <t>フクスウ</t>
    </rPh>
    <rPh sb="13" eb="15">
      <t>カイトウ</t>
    </rPh>
    <rPh sb="15" eb="16">
      <t>カ</t>
    </rPh>
    <phoneticPr fontId="6"/>
  </si>
  <si>
    <r>
      <t>掛金の設定方法(計算式）</t>
    </r>
    <r>
      <rPr>
        <b/>
        <sz val="9"/>
        <color rgb="FF0000FF"/>
        <rFont val="メイリオ"/>
        <family val="3"/>
        <charset val="128"/>
      </rPr>
      <t>※複数回答可</t>
    </r>
    <rPh sb="0" eb="1">
      <t>カ</t>
    </rPh>
    <rPh sb="1" eb="2">
      <t>キン</t>
    </rPh>
    <rPh sb="3" eb="5">
      <t>セッテイ</t>
    </rPh>
    <rPh sb="5" eb="7">
      <t>ホウホウ</t>
    </rPh>
    <rPh sb="8" eb="11">
      <t>ケイサンシキ</t>
    </rPh>
    <rPh sb="13" eb="15">
      <t>フクスウ</t>
    </rPh>
    <rPh sb="15" eb="17">
      <t>カイトウ</t>
    </rPh>
    <rPh sb="17" eb="18">
      <t>カ</t>
    </rPh>
    <phoneticPr fontId="6"/>
  </si>
  <si>
    <t>キャッシュバランスプラン
（類似制度含む）</t>
    <rPh sb="14" eb="16">
      <t>ルイジ</t>
    </rPh>
    <rPh sb="16" eb="18">
      <t>セイド</t>
    </rPh>
    <rPh sb="18" eb="19">
      <t>フク</t>
    </rPh>
    <phoneticPr fontId="6"/>
  </si>
  <si>
    <t>60～70歳の本人が希望する時期</t>
    <rPh sb="5" eb="6">
      <t>サイ</t>
    </rPh>
    <rPh sb="7" eb="9">
      <t>ホンニン</t>
    </rPh>
    <rPh sb="10" eb="12">
      <t>キボウ</t>
    </rPh>
    <rPh sb="14" eb="16">
      <t>ジキ</t>
    </rPh>
    <phoneticPr fontId="6"/>
  </si>
  <si>
    <t>（２）企業型確定拠出年金（ＤＣ）制度にいつ加入しますか</t>
    <rPh sb="3" eb="6">
      <t>キギョウガタ</t>
    </rPh>
    <rPh sb="6" eb="8">
      <t>カクテイ</t>
    </rPh>
    <rPh sb="8" eb="10">
      <t>キョシュツ</t>
    </rPh>
    <rPh sb="10" eb="12">
      <t>ネンキン</t>
    </rPh>
    <rPh sb="16" eb="18">
      <t>セイド</t>
    </rPh>
    <rPh sb="21" eb="23">
      <t>カニュウ</t>
    </rPh>
    <phoneticPr fontId="6"/>
  </si>
  <si>
    <t>（８）事業主掛金の１人当たりの月平均額</t>
    <rPh sb="11" eb="12">
      <t>ア</t>
    </rPh>
    <rPh sb="15" eb="16">
      <t>ツキ</t>
    </rPh>
    <phoneticPr fontId="6"/>
  </si>
  <si>
    <r>
      <t>（11）</t>
    </r>
    <r>
      <rPr>
        <sz val="10"/>
        <color theme="1"/>
        <rFont val="ＭＳ ゴシック"/>
        <family val="3"/>
        <charset val="128"/>
      </rPr>
      <t>(上記（10）で①に✓した場合)</t>
    </r>
    <r>
      <rPr>
        <b/>
        <sz val="11"/>
        <color theme="1"/>
        <rFont val="ＭＳ ゴシック"/>
        <family val="3"/>
        <charset val="128"/>
      </rPr>
      <t>選択制確定拠出年金（選択制ＤＣ）制度の実施内容</t>
    </r>
    <rPh sb="30" eb="33">
      <t>センタクセイ</t>
    </rPh>
    <rPh sb="41" eb="43">
      <t>ナイヨウ</t>
    </rPh>
    <phoneticPr fontId="6"/>
  </si>
  <si>
    <t>投資信託（その他）の内容</t>
    <rPh sb="0" eb="4">
      <t>トウシシンタク</t>
    </rPh>
    <rPh sb="7" eb="8">
      <t>タ</t>
    </rPh>
    <rPh sb="10" eb="12">
      <t>ナイヨウ</t>
    </rPh>
    <phoneticPr fontId="6"/>
  </si>
  <si>
    <r>
      <t>（２）</t>
    </r>
    <r>
      <rPr>
        <sz val="10"/>
        <color theme="1"/>
        <rFont val="ＭＳ ゴシック"/>
        <family val="3"/>
        <charset val="128"/>
      </rPr>
      <t>（上記(1)で、①に✓した場合）</t>
    </r>
    <r>
      <rPr>
        <b/>
        <sz val="11"/>
        <color theme="1"/>
        <rFont val="ＭＳ ゴシック"/>
        <family val="3"/>
        <charset val="128"/>
      </rPr>
      <t>見直しの内容（複数回答可）</t>
    </r>
    <rPh sb="19" eb="21">
      <t>ミナオ</t>
    </rPh>
    <rPh sb="23" eb="25">
      <t>ナイヨウ</t>
    </rPh>
    <rPh sb="26" eb="28">
      <t>フクスウ</t>
    </rPh>
    <rPh sb="28" eb="30">
      <t>カイトウ</t>
    </rPh>
    <rPh sb="30" eb="31">
      <t>カ</t>
    </rPh>
    <phoneticPr fontId="6"/>
  </si>
  <si>
    <r>
      <t>（９）マッチング拠出を行う場合の</t>
    </r>
    <r>
      <rPr>
        <b/>
        <sz val="11"/>
        <color rgb="FFFF0000"/>
        <rFont val="ＭＳ ゴシック"/>
        <family val="3"/>
        <charset val="128"/>
      </rPr>
      <t>加入者掛金</t>
    </r>
    <r>
      <rPr>
        <b/>
        <sz val="11"/>
        <color theme="1"/>
        <rFont val="ＭＳ ゴシック"/>
        <family val="3"/>
        <charset val="128"/>
      </rPr>
      <t>の１人当たりの月平均額</t>
    </r>
    <rPh sb="8" eb="10">
      <t>キョシュツ</t>
    </rPh>
    <rPh sb="11" eb="12">
      <t>オコナ</t>
    </rPh>
    <rPh sb="13" eb="15">
      <t>バアイ</t>
    </rPh>
    <rPh sb="16" eb="19">
      <t>カニュウシャ</t>
    </rPh>
    <rPh sb="19" eb="21">
      <t>カケキン</t>
    </rPh>
    <rPh sb="24" eb="25">
      <t>ア</t>
    </rPh>
    <rPh sb="28" eb="29">
      <t>ツキ</t>
    </rPh>
    <phoneticPr fontId="6"/>
  </si>
  <si>
    <t>段階的に引き上げている場合などは、引き上げ後の最終年齢でお答えください。</t>
    <phoneticPr fontId="6"/>
  </si>
  <si>
    <t>確定給付企業年金（ＤＢ）</t>
    <rPh sb="0" eb="2">
      <t>カクテイ</t>
    </rPh>
    <rPh sb="2" eb="4">
      <t>キュウフ</t>
    </rPh>
    <rPh sb="4" eb="6">
      <t>キギョウ</t>
    </rPh>
    <rPh sb="6" eb="8">
      <t>ネンキン</t>
    </rPh>
    <phoneticPr fontId="6"/>
  </si>
  <si>
    <t>企業型確定拠出年金（ＤＣ）</t>
    <rPh sb="0" eb="3">
      <t>キギョウガタ</t>
    </rPh>
    <rPh sb="3" eb="5">
      <t>カクテイ</t>
    </rPh>
    <rPh sb="5" eb="7">
      <t>キョシュツ</t>
    </rPh>
    <rPh sb="7" eb="9">
      <t>ネンキン</t>
    </rPh>
    <phoneticPr fontId="6"/>
  </si>
  <si>
    <r>
      <t>（３）</t>
    </r>
    <r>
      <rPr>
        <sz val="10"/>
        <color theme="1"/>
        <rFont val="ＭＳ ゴシック"/>
        <family val="3"/>
        <charset val="128"/>
      </rPr>
      <t>（上記（２）で①に✓した場合）</t>
    </r>
    <r>
      <rPr>
        <b/>
        <sz val="11"/>
        <color theme="1"/>
        <rFont val="ＭＳ ゴシック"/>
        <family val="3"/>
        <charset val="128"/>
      </rPr>
      <t>会社都合（定年等）を100％とした場合の「自己都合」の支給率（勤続年数別）</t>
    </r>
    <rPh sb="15" eb="17">
      <t>バアイ</t>
    </rPh>
    <rPh sb="23" eb="25">
      <t>テイネン</t>
    </rPh>
    <rPh sb="25" eb="26">
      <t>トウ</t>
    </rPh>
    <rPh sb="39" eb="43">
      <t>ジコツゴウ</t>
    </rPh>
    <rPh sb="45" eb="48">
      <t>シキュウリツ</t>
    </rPh>
    <phoneticPr fontId="6"/>
  </si>
  <si>
    <r>
      <t xml:space="preserve">資 本 金 額
</t>
    </r>
    <r>
      <rPr>
        <b/>
        <sz val="8"/>
        <rFont val="ＭＳ 明朝"/>
        <family val="1"/>
        <charset val="128"/>
      </rPr>
      <t>(</t>
    </r>
    <r>
      <rPr>
        <b/>
        <sz val="8"/>
        <rFont val="メイリオ"/>
        <family val="3"/>
        <charset val="128"/>
      </rPr>
      <t xml:space="preserve"> 2025年3月末現在 )</t>
    </r>
    <phoneticPr fontId="6"/>
  </si>
  <si>
    <t>４．給付利率（年金支給する場合の利率）</t>
    <rPh sb="2" eb="4">
      <t>キュウフ</t>
    </rPh>
    <rPh sb="4" eb="6">
      <t>リリツ</t>
    </rPh>
    <rPh sb="7" eb="9">
      <t>ネンキン</t>
    </rPh>
    <rPh sb="9" eb="11">
      <t>シキュウ</t>
    </rPh>
    <rPh sb="13" eb="15">
      <t>バアイ</t>
    </rPh>
    <rPh sb="16" eb="18">
      <t>リリツ</t>
    </rPh>
    <phoneticPr fontId="6"/>
  </si>
  <si>
    <t>調査票①</t>
    <rPh sb="0" eb="3">
      <t>チョウサヒョウ</t>
    </rPh>
    <phoneticPr fontId="6"/>
  </si>
  <si>
    <t>調査票②</t>
    <rPh sb="0" eb="3">
      <t>チョウサヒョウ</t>
    </rPh>
    <phoneticPr fontId="6"/>
  </si>
  <si>
    <t>調査票③</t>
    <rPh sb="0" eb="3">
      <t>チョウサヒョウ</t>
    </rPh>
    <phoneticPr fontId="6"/>
  </si>
  <si>
    <t>調査票④</t>
    <rPh sb="0" eb="3">
      <t>チョウサヒョウ</t>
    </rPh>
    <phoneticPr fontId="6"/>
  </si>
  <si>
    <t>利息なし</t>
    <rPh sb="0" eb="2">
      <t>リソク</t>
    </rPh>
    <phoneticPr fontId="6"/>
  </si>
  <si>
    <r>
      <t>（４）</t>
    </r>
    <r>
      <rPr>
        <b/>
        <sz val="11"/>
        <color rgb="FFFF0000"/>
        <rFont val="ＭＳ ゴシック"/>
        <family val="3"/>
        <charset val="128"/>
      </rPr>
      <t>老齢給付金</t>
    </r>
    <r>
      <rPr>
        <b/>
        <sz val="11"/>
        <color theme="1"/>
        <rFont val="ＭＳ ゴシック"/>
        <family val="3"/>
        <charset val="128"/>
      </rPr>
      <t>を一時金として選択できる制度の有無</t>
    </r>
    <rPh sb="3" eb="5">
      <t>ロウレイ</t>
    </rPh>
    <rPh sb="5" eb="8">
      <t>キュウフキン</t>
    </rPh>
    <rPh sb="9" eb="12">
      <t>イチジキン</t>
    </rPh>
    <rPh sb="15" eb="17">
      <t>センタク</t>
    </rPh>
    <rPh sb="20" eb="22">
      <t>セイド</t>
    </rPh>
    <rPh sb="23" eb="25">
      <t>ウム</t>
    </rPh>
    <phoneticPr fontId="6"/>
  </si>
  <si>
    <t>（７）企業型確定拠出年金（ＤＣ）制度の規約に定める１カ月の事業主掛金の最大額（拠出限度額）</t>
    <rPh sb="3" eb="6">
      <t>キギョウガタ</t>
    </rPh>
    <rPh sb="6" eb="8">
      <t>カクテイ</t>
    </rPh>
    <rPh sb="8" eb="10">
      <t>キョシュツ</t>
    </rPh>
    <rPh sb="10" eb="12">
      <t>ネンキン</t>
    </rPh>
    <rPh sb="16" eb="18">
      <t>セイド</t>
    </rPh>
    <rPh sb="19" eb="21">
      <t>キヤク</t>
    </rPh>
    <rPh sb="22" eb="23">
      <t>サダ</t>
    </rPh>
    <rPh sb="27" eb="28">
      <t>ゲツ</t>
    </rPh>
    <rPh sb="29" eb="32">
      <t>ジギョウヌシ</t>
    </rPh>
    <rPh sb="32" eb="34">
      <t>カケガネ</t>
    </rPh>
    <rPh sb="35" eb="37">
      <t>サイダイ</t>
    </rPh>
    <rPh sb="37" eb="38">
      <t>ガク</t>
    </rPh>
    <rPh sb="39" eb="41">
      <t>キョシュツ</t>
    </rPh>
    <rPh sb="41" eb="44">
      <t>ゲンドガク</t>
    </rPh>
    <phoneticPr fontId="6"/>
  </si>
  <si>
    <t>（12）設計上の想定利回り（想定運用収益率）</t>
    <rPh sb="4" eb="7">
      <t>セッケイジョウ</t>
    </rPh>
    <rPh sb="8" eb="10">
      <t>ソウテイ</t>
    </rPh>
    <rPh sb="10" eb="12">
      <t>リマワ</t>
    </rPh>
    <phoneticPr fontId="6"/>
  </si>
  <si>
    <t>（13）想定利回りの設定の根拠（複数回答可）</t>
    <rPh sb="4" eb="6">
      <t>セッテイ</t>
    </rPh>
    <rPh sb="6" eb="8">
      <t>リマワ</t>
    </rPh>
    <rPh sb="10" eb="12">
      <t>セッテイ</t>
    </rPh>
    <rPh sb="11" eb="12">
      <t>コタ</t>
    </rPh>
    <rPh sb="12" eb="13">
      <t>エラ</t>
    </rPh>
    <rPh sb="16" eb="18">
      <t>フクスウ</t>
    </rPh>
    <phoneticPr fontId="6"/>
  </si>
  <si>
    <r>
      <t>（14）運用商品</t>
    </r>
    <r>
      <rPr>
        <b/>
        <sz val="10"/>
        <color theme="1"/>
        <rFont val="ＭＳ ゴシック"/>
        <family val="3"/>
        <charset val="128"/>
      </rPr>
      <t>（分けられない場合は、合計本数のみお答えください）</t>
    </r>
    <rPh sb="4" eb="6">
      <t>ウンヨウ</t>
    </rPh>
    <rPh sb="6" eb="8">
      <t>ショウヒン</t>
    </rPh>
    <rPh sb="21" eb="23">
      <t>ホンスウ</t>
    </rPh>
    <phoneticPr fontId="6"/>
  </si>
  <si>
    <t>期待運用収益率</t>
    <rPh sb="0" eb="2">
      <t>キタイ</t>
    </rPh>
    <rPh sb="2" eb="4">
      <t>ウンヨウ</t>
    </rPh>
    <rPh sb="4" eb="6">
      <t>シュウエキ</t>
    </rPh>
    <rPh sb="6" eb="7">
      <t>リツ</t>
    </rPh>
    <phoneticPr fontId="6"/>
  </si>
  <si>
    <t>キャッシュバランスプランを採用</t>
    <rPh sb="13" eb="15">
      <t>サイヨウ</t>
    </rPh>
    <phoneticPr fontId="6"/>
  </si>
  <si>
    <t>キャッシュバランスプラン類似制度を採用</t>
    <rPh sb="12" eb="14">
      <t>ルイジ</t>
    </rPh>
    <rPh sb="14" eb="16">
      <t>セイド</t>
    </rPh>
    <rPh sb="17" eb="19">
      <t>サイヨウ</t>
    </rPh>
    <phoneticPr fontId="6"/>
  </si>
  <si>
    <t>①②どちらも採用していない</t>
    <rPh sb="6" eb="8">
      <t>サイヨウ</t>
    </rPh>
    <phoneticPr fontId="6"/>
  </si>
  <si>
    <r>
      <rPr>
        <b/>
        <sz val="10"/>
        <color rgb="FFFF0000"/>
        <rFont val="ＭＳ ゴシック"/>
        <family val="3"/>
        <charset val="128"/>
      </rPr>
      <t>待期</t>
    </r>
    <r>
      <rPr>
        <b/>
        <sz val="10"/>
        <rFont val="ＭＳ ゴシック"/>
        <family val="3"/>
        <charset val="128"/>
      </rPr>
      <t xml:space="preserve">
期間中</t>
    </r>
    <rPh sb="0" eb="2">
      <t>タイキ</t>
    </rPh>
    <rPh sb="3" eb="5">
      <t>キカン</t>
    </rPh>
    <rPh sb="5" eb="6">
      <t>チュウ</t>
    </rPh>
    <phoneticPr fontId="6"/>
  </si>
  <si>
    <t>キャッシュバランスプラン</t>
    <phoneticPr fontId="6"/>
  </si>
  <si>
    <t>※</t>
    <phoneticPr fontId="6"/>
  </si>
  <si>
    <t>（５）マッチング拠出制度を導入していますか</t>
    <rPh sb="10" eb="12">
      <t>セイド</t>
    </rPh>
    <rPh sb="13" eb="15">
      <t>ドウニュウ</t>
    </rPh>
    <phoneticPr fontId="6"/>
  </si>
  <si>
    <r>
      <rPr>
        <b/>
        <sz val="10"/>
        <rFont val="游ゴシック"/>
        <family val="3"/>
        <charset val="128"/>
        <scheme val="minor"/>
      </rPr>
      <t>❷</t>
    </r>
    <r>
      <rPr>
        <sz val="10"/>
        <rFont val="ＭＳ ゴシック"/>
        <family val="3"/>
        <charset val="128"/>
      </rPr>
      <t>（上記で①②に✓した場合）</t>
    </r>
    <r>
      <rPr>
        <b/>
        <sz val="10"/>
        <rFont val="ＭＳ ゴシック"/>
        <family val="3"/>
        <charset val="128"/>
      </rPr>
      <t>繰り下げオプションの有無</t>
    </r>
    <rPh sb="14" eb="15">
      <t>ク</t>
    </rPh>
    <rPh sb="16" eb="17">
      <t>サ</t>
    </rPh>
    <rPh sb="24" eb="26">
      <t>ウム</t>
    </rPh>
    <phoneticPr fontId="6"/>
  </si>
  <si>
    <t>３．支給期間</t>
    <rPh sb="2" eb="4">
      <t>シキュウ</t>
    </rPh>
    <rPh sb="4" eb="6">
      <t>キカン</t>
    </rPh>
    <phoneticPr fontId="6"/>
  </si>
  <si>
    <t>※キャッシュバランスプランで変動する場合は、回答不要です</t>
    <rPh sb="14" eb="16">
      <t>ヘンドウ</t>
    </rPh>
    <rPh sb="18" eb="20">
      <t>バアイ</t>
    </rPh>
    <rPh sb="22" eb="24">
      <t>カイトウ</t>
    </rPh>
    <rPh sb="24" eb="26">
      <t>フヨウ</t>
    </rPh>
    <phoneticPr fontId="6"/>
  </si>
  <si>
    <t>その他の内容</t>
    <rPh sb="2" eb="3">
      <t>た</t>
    </rPh>
    <rPh sb="4" eb="5">
      <t>ない</t>
    </rPh>
    <rPh sb="5" eb="6">
      <t>かたち</t>
    </rPh>
    <phoneticPr fontId="6" type="Hiragana"/>
  </si>
  <si>
    <t>（１）退職一時金制度・企業年金制度について2020年以降、見直しを行いましたか</t>
    <rPh sb="3" eb="5">
      <t>タイショク</t>
    </rPh>
    <rPh sb="5" eb="8">
      <t>イチジキン</t>
    </rPh>
    <rPh sb="8" eb="10">
      <t>セイド</t>
    </rPh>
    <rPh sb="11" eb="13">
      <t>キギョウ</t>
    </rPh>
    <rPh sb="13" eb="15">
      <t>ネンキン</t>
    </rPh>
    <rPh sb="15" eb="17">
      <t>セイド</t>
    </rPh>
    <rPh sb="25" eb="28">
      <t>ネンイコウ</t>
    </rPh>
    <rPh sb="29" eb="31">
      <t>ミナオ</t>
    </rPh>
    <rPh sb="33" eb="34">
      <t>オコナ</t>
    </rPh>
    <phoneticPr fontId="6"/>
  </si>
  <si>
    <t>定年年齢が「65歳未満」の場合は、2025年４月から希望者全員を対象とする、65歳までの継続雇用制度を導入することが必要です。
段階的に引き上げている場合などは、引き上げ後の最終年齢でお答えください。</t>
    <rPh sb="0" eb="2">
      <t>テイネン</t>
    </rPh>
    <rPh sb="2" eb="4">
      <t>ネンレイ</t>
    </rPh>
    <rPh sb="8" eb="9">
      <t>サイ</t>
    </rPh>
    <rPh sb="9" eb="11">
      <t>ミマン</t>
    </rPh>
    <rPh sb="13" eb="15">
      <t>バアイ</t>
    </rPh>
    <rPh sb="21" eb="22">
      <t>ネン</t>
    </rPh>
    <rPh sb="23" eb="24">
      <t>ガツ</t>
    </rPh>
    <rPh sb="58" eb="60">
      <t>ヒツヨウ</t>
    </rPh>
    <phoneticPr fontId="6"/>
  </si>
  <si>
    <t>（４）正規社員に個人型確定拠出年金（iDeCo）を案内していますか</t>
    <rPh sb="3" eb="5">
      <t>セイキ</t>
    </rPh>
    <rPh sb="5" eb="7">
      <t>シャイン</t>
    </rPh>
    <rPh sb="8" eb="11">
      <t>コジンガタ</t>
    </rPh>
    <rPh sb="11" eb="15">
      <t>カクテイキョシュツ</t>
    </rPh>
    <rPh sb="15" eb="17">
      <t>ネンキン</t>
    </rPh>
    <rPh sb="25" eb="27">
      <t>アンナイ</t>
    </rPh>
    <phoneticPr fontId="6"/>
  </si>
  <si>
    <r>
      <rPr>
        <b/>
        <sz val="9"/>
        <color rgb="FF040C28"/>
        <rFont val="HG丸ｺﾞｼｯｸM-PRO"/>
        <family val="3"/>
        <charset val="128"/>
      </rPr>
      <t>※再雇用制度</t>
    </r>
    <r>
      <rPr>
        <sz val="9"/>
        <color rgb="FF040C28"/>
        <rFont val="HG丸ｺﾞｼｯｸM-PRO"/>
        <family val="3"/>
        <charset val="128"/>
      </rPr>
      <t xml:space="preserve"> </t>
    </r>
    <r>
      <rPr>
        <b/>
        <sz val="9"/>
        <color rgb="FF040C28"/>
        <rFont val="HG丸ｺﾞｼｯｸM-PRO"/>
        <family val="3"/>
        <charset val="128"/>
      </rPr>
      <t>･･･</t>
    </r>
    <r>
      <rPr>
        <sz val="8"/>
        <color rgb="FF040C28"/>
        <rFont val="HG丸ｺﾞｼｯｸM-PRO"/>
        <family val="3"/>
        <charset val="128"/>
      </rPr>
      <t>定年年齢に到達した者をいったん退職させた後、再び雇用する制度</t>
    </r>
    <rPh sb="1" eb="2">
      <t>サイ</t>
    </rPh>
    <phoneticPr fontId="6"/>
  </si>
  <si>
    <r>
      <t>　</t>
    </r>
    <r>
      <rPr>
        <b/>
        <sz val="9"/>
        <color rgb="FF040C28"/>
        <rFont val="HG丸ｺﾞｼｯｸM-PRO"/>
        <family val="3"/>
        <charset val="128"/>
      </rPr>
      <t>勤務延長制度</t>
    </r>
    <r>
      <rPr>
        <b/>
        <sz val="10"/>
        <color rgb="FF040C28"/>
        <rFont val="HG丸ｺﾞｼｯｸM-PRO"/>
        <family val="3"/>
        <charset val="128"/>
      </rPr>
      <t xml:space="preserve"> </t>
    </r>
    <r>
      <rPr>
        <b/>
        <sz val="9"/>
        <color rgb="FF040C28"/>
        <rFont val="HG丸ｺﾞｼｯｸM-PRO"/>
        <family val="3"/>
        <charset val="128"/>
      </rPr>
      <t>･･</t>
    </r>
    <r>
      <rPr>
        <b/>
        <sz val="8"/>
        <color rgb="FF040C28"/>
        <rFont val="HG丸ｺﾞｼｯｸM-PRO"/>
        <family val="3"/>
        <charset val="128"/>
      </rPr>
      <t>･</t>
    </r>
    <r>
      <rPr>
        <sz val="8"/>
        <color rgb="FF040C28"/>
        <rFont val="HG丸ｺﾞｼｯｸM-PRO"/>
        <family val="3"/>
        <charset val="128"/>
      </rPr>
      <t>定年年齢に到達した者を退職させることなく引き続き雇用する制度</t>
    </r>
    <phoneticPr fontId="6"/>
  </si>
  <si>
    <r>
      <rPr>
        <b/>
        <sz val="9.5"/>
        <rFont val="ＭＳ ゴシック"/>
        <family val="3"/>
        <charset val="128"/>
      </rPr>
      <t>別テーブル方式：</t>
    </r>
    <r>
      <rPr>
        <sz val="9.5"/>
        <rFont val="ＭＳ 明朝"/>
        <family val="1"/>
        <charset val="128"/>
      </rPr>
      <t>退職時の基本給とは別の退職一時金算定基礎額に、勤続年数別支給率を乗じて算出する方法</t>
    </r>
    <rPh sb="0" eb="1">
      <t>ベツ</t>
    </rPh>
    <rPh sb="5" eb="7">
      <t>ホウシキ</t>
    </rPh>
    <rPh sb="8" eb="10">
      <t>タイショク</t>
    </rPh>
    <rPh sb="10" eb="11">
      <t>ジ</t>
    </rPh>
    <rPh sb="12" eb="15">
      <t>キホンキュウ</t>
    </rPh>
    <rPh sb="17" eb="18">
      <t>ベツ</t>
    </rPh>
    <rPh sb="19" eb="21">
      <t>タイショク</t>
    </rPh>
    <rPh sb="21" eb="24">
      <t>イチジキン</t>
    </rPh>
    <rPh sb="24" eb="26">
      <t>サンテイ</t>
    </rPh>
    <rPh sb="26" eb="28">
      <t>キソ</t>
    </rPh>
    <rPh sb="28" eb="29">
      <t>ガク</t>
    </rPh>
    <rPh sb="31" eb="33">
      <t>キンゾク</t>
    </rPh>
    <rPh sb="33" eb="35">
      <t>ネンスウ</t>
    </rPh>
    <rPh sb="35" eb="36">
      <t>ベツ</t>
    </rPh>
    <rPh sb="36" eb="38">
      <t>シキュウ</t>
    </rPh>
    <rPh sb="38" eb="39">
      <t>リツ</t>
    </rPh>
    <rPh sb="40" eb="41">
      <t>ジョウ</t>
    </rPh>
    <rPh sb="43" eb="45">
      <t>サンシュツ</t>
    </rPh>
    <rPh sb="47" eb="49">
      <t>ホウホウ</t>
    </rPh>
    <phoneticPr fontId="6"/>
  </si>
  <si>
    <r>
      <rPr>
        <b/>
        <sz val="9.5"/>
        <rFont val="ＭＳ ゴシック"/>
        <family val="3"/>
        <charset val="128"/>
      </rPr>
      <t>基本給×勤続年数＋定額</t>
    </r>
    <r>
      <rPr>
        <sz val="9.5"/>
        <rFont val="ＭＳ 明朝"/>
        <family val="1"/>
        <charset val="128"/>
      </rPr>
      <t>：</t>
    </r>
    <r>
      <rPr>
        <sz val="9.5"/>
        <color rgb="FF0000FF"/>
        <rFont val="ＭＳ ゴシック"/>
        <family val="3"/>
        <charset val="128"/>
      </rPr>
      <t>「退職時の基本給の全部または一部×勤続年数別支給率＋定額」</t>
    </r>
    <r>
      <rPr>
        <sz val="9.5"/>
        <rFont val="ＭＳ 明朝"/>
        <family val="1"/>
        <charset val="128"/>
      </rPr>
      <t>にて算出する方法</t>
    </r>
    <rPh sb="0" eb="3">
      <t>キホンキュウ</t>
    </rPh>
    <rPh sb="4" eb="6">
      <t>キンゾク</t>
    </rPh>
    <rPh sb="6" eb="8">
      <t>ネンスウ</t>
    </rPh>
    <rPh sb="9" eb="11">
      <t>テイガク</t>
    </rPh>
    <rPh sb="13" eb="15">
      <t>タイショク</t>
    </rPh>
    <rPh sb="15" eb="16">
      <t>ジ</t>
    </rPh>
    <rPh sb="17" eb="20">
      <t>キホンキュウ</t>
    </rPh>
    <rPh sb="21" eb="23">
      <t>ゼンブ</t>
    </rPh>
    <rPh sb="26" eb="28">
      <t>イチブ</t>
    </rPh>
    <rPh sb="29" eb="31">
      <t>キンゾク</t>
    </rPh>
    <rPh sb="31" eb="33">
      <t>ネンスウ</t>
    </rPh>
    <rPh sb="33" eb="34">
      <t>ベツ</t>
    </rPh>
    <rPh sb="34" eb="37">
      <t>シキュウリツ</t>
    </rPh>
    <rPh sb="38" eb="40">
      <t>テイガク</t>
    </rPh>
    <rPh sb="43" eb="45">
      <t>サンシュツ</t>
    </rPh>
    <rPh sb="47" eb="49">
      <t>ホウホウ</t>
    </rPh>
    <phoneticPr fontId="6"/>
  </si>
  <si>
    <r>
      <t>基本給×勤続年数＋ポイント：</t>
    </r>
    <r>
      <rPr>
        <sz val="9.5"/>
        <color rgb="FF0000FF"/>
        <rFont val="ＭＳ ゴシック"/>
        <family val="3"/>
        <charset val="128"/>
      </rPr>
      <t>「退職時の基本給の全部または一部×勤続年数別支給率＋ポイント」</t>
    </r>
    <r>
      <rPr>
        <sz val="9.5"/>
        <rFont val="ＭＳ 明朝"/>
        <family val="1"/>
        <charset val="128"/>
      </rPr>
      <t>にて算出する方法</t>
    </r>
    <rPh sb="0" eb="3">
      <t>キホンキュウ</t>
    </rPh>
    <rPh sb="4" eb="6">
      <t>キンゾク</t>
    </rPh>
    <rPh sb="6" eb="8">
      <t>ネンスウ</t>
    </rPh>
    <phoneticPr fontId="6"/>
  </si>
  <si>
    <r>
      <rPr>
        <b/>
        <sz val="9"/>
        <color rgb="FF0000FF"/>
        <rFont val="ＭＳ ゴシック"/>
        <family val="3"/>
        <charset val="128"/>
      </rPr>
      <t>〔例〕</t>
    </r>
    <r>
      <rPr>
        <sz val="9"/>
        <color rgb="FF0000FF"/>
        <rFont val="ＭＳ ゴシック"/>
        <family val="3"/>
        <charset val="128"/>
      </rPr>
      <t>役職・等級に応じて設定した基礎額×勤続年数別支給率</t>
    </r>
    <phoneticPr fontId="6"/>
  </si>
  <si>
    <r>
      <rPr>
        <b/>
        <sz val="9"/>
        <color rgb="FF0000FF"/>
        <rFont val="ＭＳ ゴシック"/>
        <family val="3"/>
        <charset val="128"/>
      </rPr>
      <t>〔例〕</t>
    </r>
    <r>
      <rPr>
        <sz val="9"/>
        <color rgb="FF0000FF"/>
        <rFont val="ＭＳ ゴシック"/>
        <family val="3"/>
        <charset val="128"/>
      </rPr>
      <t>（勤続ポイント＋職能ポイント）の累積×１ポイント当たりの単価</t>
    </r>
    <rPh sb="4" eb="6">
      <t>キンゾク</t>
    </rPh>
    <rPh sb="11" eb="13">
      <t>ショクノウ</t>
    </rPh>
    <rPh sb="19" eb="21">
      <t>ルイセキ</t>
    </rPh>
    <rPh sb="27" eb="28">
      <t>ア</t>
    </rPh>
    <rPh sb="31" eb="33">
      <t>タンカ</t>
    </rPh>
    <phoneticPr fontId="6"/>
  </si>
  <si>
    <t>延長後（定年年齢引き上げ後）の定年退職時</t>
    <rPh sb="0" eb="3">
      <t>エンチョウゴ</t>
    </rPh>
    <rPh sb="15" eb="17">
      <t>テイネン</t>
    </rPh>
    <rPh sb="17" eb="20">
      <t>タイショクジ</t>
    </rPh>
    <phoneticPr fontId="6"/>
  </si>
  <si>
    <t>延長前（定年年齢引き上げ前）の定年退職時（旧定年時）</t>
    <rPh sb="0" eb="2">
      <t>エンチョウ</t>
    </rPh>
    <rPh sb="2" eb="3">
      <t>マエ</t>
    </rPh>
    <rPh sb="4" eb="6">
      <t>テイネン</t>
    </rPh>
    <rPh sb="6" eb="8">
      <t>ネンレイ</t>
    </rPh>
    <rPh sb="8" eb="9">
      <t>ヒ</t>
    </rPh>
    <rPh sb="10" eb="11">
      <t>ア</t>
    </rPh>
    <rPh sb="12" eb="13">
      <t>マエ</t>
    </rPh>
    <rPh sb="15" eb="17">
      <t>テイネン</t>
    </rPh>
    <rPh sb="17" eb="20">
      <t>タイショクジ</t>
    </rPh>
    <rPh sb="21" eb="22">
      <t>キュウ</t>
    </rPh>
    <rPh sb="22" eb="25">
      <t>テイネンジ</t>
    </rPh>
    <phoneticPr fontId="6"/>
  </si>
  <si>
    <r>
      <rPr>
        <b/>
        <sz val="10"/>
        <rFont val="HG丸ｺﾞｼｯｸM-PRO"/>
        <family val="3"/>
        <charset val="128"/>
      </rPr>
      <t>※</t>
    </r>
    <r>
      <rPr>
        <b/>
        <sz val="9"/>
        <rFont val="HG丸ｺﾞｼｯｸM-PRO"/>
        <family val="3"/>
        <charset val="128"/>
      </rPr>
      <t xml:space="preserve">キャッシュバランスプラン
</t>
    </r>
    <r>
      <rPr>
        <sz val="9"/>
        <rFont val="HG丸ｺﾞｼｯｸM-PRO"/>
        <family val="3"/>
        <charset val="128"/>
      </rPr>
      <t xml:space="preserve">   </t>
    </r>
    <r>
      <rPr>
        <sz val="8"/>
        <rFont val="HG丸ｺﾞｼｯｸM-PRO"/>
        <family val="3"/>
        <charset val="128"/>
      </rPr>
      <t>確定給付型の制度をベースとして、市場金利等の動向によって給付額が変動する
   確定拠出型の特性を持ち、年金積立および給付の際の利率が変動するもの</t>
    </r>
    <r>
      <rPr>
        <sz val="9"/>
        <rFont val="HG丸ｺﾞｼｯｸM-PRO"/>
        <family val="3"/>
        <charset val="128"/>
      </rPr>
      <t xml:space="preserve">
</t>
    </r>
    <r>
      <rPr>
        <b/>
        <sz val="10"/>
        <rFont val="HG丸ｺﾞｼｯｸM-PRO"/>
        <family val="3"/>
        <charset val="128"/>
      </rPr>
      <t>※</t>
    </r>
    <r>
      <rPr>
        <b/>
        <sz val="9"/>
        <rFont val="HG丸ｺﾞｼｯｸM-PRO"/>
        <family val="3"/>
        <charset val="128"/>
      </rPr>
      <t xml:space="preserve">キャッシュバランスプラン類似型
</t>
    </r>
    <r>
      <rPr>
        <sz val="9"/>
        <rFont val="HG丸ｺﾞｼｯｸM-PRO"/>
        <family val="3"/>
        <charset val="128"/>
      </rPr>
      <t xml:space="preserve">   </t>
    </r>
    <r>
      <rPr>
        <sz val="8"/>
        <rFont val="HG丸ｺﾞｼｯｸM-PRO"/>
        <family val="3"/>
        <charset val="128"/>
      </rPr>
      <t>年金積立の際の利率は変動せず、年金給付の際の利率のみが変動するもの</t>
    </r>
    <phoneticPr fontId="6"/>
  </si>
  <si>
    <r>
      <rPr>
        <b/>
        <sz val="9"/>
        <rFont val="HG丸ｺﾞｼｯｸM-PRO"/>
        <family val="3"/>
        <charset val="128"/>
      </rPr>
      <t>※</t>
    </r>
    <r>
      <rPr>
        <sz val="9"/>
        <rFont val="HG丸ｺﾞｼｯｸM-PRO"/>
        <family val="3"/>
        <charset val="128"/>
      </rPr>
      <t>（退職後の）</t>
    </r>
    <r>
      <rPr>
        <b/>
        <sz val="9"/>
        <rFont val="HG丸ｺﾞｼｯｸM-PRO"/>
        <family val="3"/>
        <charset val="128"/>
      </rPr>
      <t>待期期間･･･</t>
    </r>
    <r>
      <rPr>
        <sz val="8"/>
        <rFont val="HG丸ｺﾞｼｯｸM-PRO"/>
        <family val="3"/>
        <charset val="128"/>
      </rPr>
      <t>退職から年金受給開始までの期間</t>
    </r>
    <phoneticPr fontId="6"/>
  </si>
  <si>
    <t>定年延長に伴う変更</t>
    <rPh sb="0" eb="2">
      <t>テイネン</t>
    </rPh>
    <rPh sb="2" eb="4">
      <t>エンチョウ</t>
    </rPh>
    <rPh sb="5" eb="6">
      <t>トモナ</t>
    </rPh>
    <rPh sb="7" eb="9">
      <t>ヘンコウ</t>
    </rPh>
    <phoneticPr fontId="6"/>
  </si>
  <si>
    <t>早期退職優遇加算に関する変更</t>
    <rPh sb="0" eb="2">
      <t>ソウキ</t>
    </rPh>
    <rPh sb="2" eb="4">
      <t>タイショク</t>
    </rPh>
    <rPh sb="4" eb="6">
      <t>ユウグウ</t>
    </rPh>
    <rPh sb="6" eb="8">
      <t>カサン</t>
    </rPh>
    <rPh sb="9" eb="10">
      <t>カン</t>
    </rPh>
    <rPh sb="12" eb="14">
      <t>ヘンコウ</t>
    </rPh>
    <phoneticPr fontId="6"/>
  </si>
  <si>
    <t>ポイントテーブル・ポイント単価の変更</t>
    <rPh sb="13" eb="15">
      <t>タンカ</t>
    </rPh>
    <rPh sb="16" eb="18">
      <t>ヘンコウ</t>
    </rPh>
    <phoneticPr fontId="6"/>
  </si>
  <si>
    <t>退職一時金制度を廃止・脱退</t>
    <rPh sb="0" eb="2">
      <t>タイショク</t>
    </rPh>
    <rPh sb="2" eb="5">
      <t>イチジキン</t>
    </rPh>
    <rPh sb="5" eb="7">
      <t>セイド</t>
    </rPh>
    <rPh sb="8" eb="10">
      <t>ハイシ</t>
    </rPh>
    <rPh sb="11" eb="13">
      <t>ダッタイ</t>
    </rPh>
    <phoneticPr fontId="6"/>
  </si>
  <si>
    <t>企業年金の全部または一部を退職一時金へ移行</t>
    <rPh sb="0" eb="2">
      <t>キギョウ</t>
    </rPh>
    <phoneticPr fontId="6"/>
  </si>
  <si>
    <r>
      <t>支給率の水準を</t>
    </r>
    <r>
      <rPr>
        <b/>
        <sz val="10"/>
        <color rgb="FFFF0000"/>
        <rFont val="ＭＳ 明朝"/>
        <family val="1"/>
        <charset val="128"/>
      </rPr>
      <t>引き上げ</t>
    </r>
    <rPh sb="9" eb="10">
      <t>ア</t>
    </rPh>
    <phoneticPr fontId="6"/>
  </si>
  <si>
    <r>
      <t>支給率の水準</t>
    </r>
    <r>
      <rPr>
        <sz val="10"/>
        <color theme="1"/>
        <rFont val="ＭＳ 明朝"/>
        <family val="1"/>
        <charset val="128"/>
      </rPr>
      <t>を</t>
    </r>
    <r>
      <rPr>
        <b/>
        <sz val="10"/>
        <color rgb="FFFF0000"/>
        <rFont val="ＭＳ 明朝"/>
        <family val="1"/>
        <charset val="128"/>
      </rPr>
      <t>引き下げ</t>
    </r>
    <rPh sb="9" eb="10">
      <t>サ</t>
    </rPh>
    <phoneticPr fontId="6"/>
  </si>
  <si>
    <r>
      <t>算定基礎額の算出方法の変更</t>
    </r>
    <r>
      <rPr>
        <sz val="10"/>
        <rFont val="ＭＳ Ｐ明朝"/>
        <family val="1"/>
        <charset val="128"/>
      </rPr>
      <t>（ポイント制の導入など）</t>
    </r>
    <phoneticPr fontId="6"/>
  </si>
  <si>
    <t>内容</t>
    <rPh sb="0" eb="1">
      <t>ない</t>
    </rPh>
    <rPh sb="1" eb="2">
      <t>かたち</t>
    </rPh>
    <phoneticPr fontId="6" type="Hiragana"/>
  </si>
  <si>
    <r>
      <t>退職一時金の</t>
    </r>
    <r>
      <rPr>
        <b/>
        <sz val="10"/>
        <color rgb="FFFF0000"/>
        <rFont val="ＭＳ 明朝"/>
        <family val="1"/>
        <charset val="128"/>
      </rPr>
      <t>一部</t>
    </r>
    <r>
      <rPr>
        <sz val="10"/>
        <rFont val="ＭＳ 明朝"/>
        <family val="1"/>
        <charset val="128"/>
      </rPr>
      <t>を</t>
    </r>
    <r>
      <rPr>
        <b/>
        <sz val="10"/>
        <rFont val="ＭＳ 明朝"/>
        <family val="1"/>
        <charset val="128"/>
      </rPr>
      <t>ＤＢ</t>
    </r>
    <r>
      <rPr>
        <sz val="10"/>
        <rFont val="ＭＳ 明朝"/>
        <family val="1"/>
        <charset val="128"/>
      </rPr>
      <t>に移行</t>
    </r>
    <rPh sb="2" eb="4">
      <t>イチジ</t>
    </rPh>
    <phoneticPr fontId="6"/>
  </si>
  <si>
    <r>
      <t>退職一時金の</t>
    </r>
    <r>
      <rPr>
        <b/>
        <sz val="10"/>
        <color rgb="FFFF0000"/>
        <rFont val="ＭＳ 明朝"/>
        <family val="1"/>
        <charset val="128"/>
      </rPr>
      <t>全部</t>
    </r>
    <r>
      <rPr>
        <sz val="10"/>
        <rFont val="ＭＳ 明朝"/>
        <family val="1"/>
        <charset val="128"/>
      </rPr>
      <t>を</t>
    </r>
    <r>
      <rPr>
        <b/>
        <sz val="10"/>
        <rFont val="ＭＳ 明朝"/>
        <family val="1"/>
        <charset val="128"/>
      </rPr>
      <t>ＤＢ</t>
    </r>
    <r>
      <rPr>
        <sz val="10"/>
        <rFont val="ＭＳ 明朝"/>
        <family val="1"/>
        <charset val="128"/>
      </rPr>
      <t>に移行</t>
    </r>
    <rPh sb="2" eb="4">
      <t>イチジ</t>
    </rPh>
    <rPh sb="6" eb="8">
      <t>ゼンブ</t>
    </rPh>
    <phoneticPr fontId="6"/>
  </si>
  <si>
    <r>
      <t>退職一時金の</t>
    </r>
    <r>
      <rPr>
        <b/>
        <sz val="10"/>
        <color rgb="FFFF0000"/>
        <rFont val="ＭＳ 明朝"/>
        <family val="1"/>
        <charset val="128"/>
      </rPr>
      <t>一部</t>
    </r>
    <r>
      <rPr>
        <sz val="10"/>
        <rFont val="ＭＳ 明朝"/>
        <family val="1"/>
        <charset val="128"/>
      </rPr>
      <t>を</t>
    </r>
    <r>
      <rPr>
        <b/>
        <sz val="10"/>
        <rFont val="ＭＳ 明朝"/>
        <family val="1"/>
        <charset val="128"/>
      </rPr>
      <t>ＤＣ</t>
    </r>
    <r>
      <rPr>
        <sz val="10"/>
        <rFont val="ＭＳ 明朝"/>
        <family val="1"/>
        <charset val="128"/>
      </rPr>
      <t>に移行</t>
    </r>
    <rPh sb="2" eb="4">
      <t>イチジ</t>
    </rPh>
    <phoneticPr fontId="6"/>
  </si>
  <si>
    <r>
      <t>退職一時金の</t>
    </r>
    <r>
      <rPr>
        <b/>
        <sz val="10"/>
        <color rgb="FFFF0000"/>
        <rFont val="ＭＳ 明朝"/>
        <family val="1"/>
        <charset val="128"/>
      </rPr>
      <t>全部</t>
    </r>
    <r>
      <rPr>
        <sz val="10"/>
        <rFont val="ＭＳ 明朝"/>
        <family val="1"/>
        <charset val="128"/>
      </rPr>
      <t>を</t>
    </r>
    <r>
      <rPr>
        <b/>
        <sz val="10"/>
        <rFont val="ＭＳ 明朝"/>
        <family val="1"/>
        <charset val="128"/>
      </rPr>
      <t>ＤＣ</t>
    </r>
    <r>
      <rPr>
        <sz val="10"/>
        <rFont val="ＭＳ 明朝"/>
        <family val="1"/>
        <charset val="128"/>
      </rPr>
      <t>に移行</t>
    </r>
    <rPh sb="2" eb="4">
      <t>イチジ</t>
    </rPh>
    <rPh sb="6" eb="8">
      <t>ゼンブ</t>
    </rPh>
    <phoneticPr fontId="6"/>
  </si>
  <si>
    <r>
      <rPr>
        <b/>
        <sz val="10"/>
        <rFont val="ＭＳ 明朝"/>
        <family val="1"/>
        <charset val="128"/>
      </rPr>
      <t>ＤＢ</t>
    </r>
    <r>
      <rPr>
        <sz val="10"/>
        <rFont val="ＭＳ 明朝"/>
        <family val="1"/>
        <charset val="128"/>
      </rPr>
      <t>の</t>
    </r>
    <r>
      <rPr>
        <b/>
        <sz val="10"/>
        <color rgb="FFFF0000"/>
        <rFont val="ＭＳ 明朝"/>
        <family val="1"/>
        <charset val="128"/>
      </rPr>
      <t>一部</t>
    </r>
    <r>
      <rPr>
        <sz val="10"/>
        <rFont val="ＭＳ 明朝"/>
        <family val="1"/>
        <charset val="128"/>
      </rPr>
      <t>を</t>
    </r>
    <r>
      <rPr>
        <b/>
        <sz val="10"/>
        <rFont val="ＭＳ 明朝"/>
        <family val="1"/>
        <charset val="128"/>
      </rPr>
      <t>ＤＣ</t>
    </r>
    <r>
      <rPr>
        <sz val="10"/>
        <rFont val="ＭＳ 明朝"/>
        <family val="1"/>
        <charset val="128"/>
      </rPr>
      <t>に移行</t>
    </r>
    <phoneticPr fontId="6"/>
  </si>
  <si>
    <r>
      <rPr>
        <b/>
        <sz val="10"/>
        <rFont val="ＭＳ 明朝"/>
        <family val="1"/>
        <charset val="128"/>
      </rPr>
      <t>ＤＢ</t>
    </r>
    <r>
      <rPr>
        <sz val="10"/>
        <rFont val="ＭＳ 明朝"/>
        <family val="1"/>
        <charset val="128"/>
      </rPr>
      <t>の</t>
    </r>
    <r>
      <rPr>
        <b/>
        <sz val="10"/>
        <color rgb="FFFF0000"/>
        <rFont val="ＭＳ 明朝"/>
        <family val="1"/>
        <charset val="128"/>
      </rPr>
      <t>全部</t>
    </r>
    <r>
      <rPr>
        <sz val="10"/>
        <rFont val="ＭＳ 明朝"/>
        <family val="1"/>
        <charset val="128"/>
      </rPr>
      <t>を</t>
    </r>
    <r>
      <rPr>
        <b/>
        <sz val="10"/>
        <rFont val="ＭＳ 明朝"/>
        <family val="1"/>
        <charset val="128"/>
      </rPr>
      <t>ＤＣ</t>
    </r>
    <r>
      <rPr>
        <sz val="10"/>
        <rFont val="ＭＳ 明朝"/>
        <family val="1"/>
        <charset val="128"/>
      </rPr>
      <t>に移行</t>
    </r>
    <rPh sb="3" eb="4">
      <t>ゼン</t>
    </rPh>
    <phoneticPr fontId="6"/>
  </si>
  <si>
    <r>
      <t>キャッシュバランスプラン</t>
    </r>
    <r>
      <rPr>
        <sz val="10"/>
        <rFont val="ＭＳ Ｐ明朝"/>
        <family val="1"/>
        <charset val="128"/>
      </rPr>
      <t>（類似制度含む）を採用</t>
    </r>
    <rPh sb="21" eb="23">
      <t>サイヨウ</t>
    </rPh>
    <phoneticPr fontId="6"/>
  </si>
  <si>
    <t>企業年金制度の廃止（③④の場合は除く）</t>
    <rPh sb="0" eb="2">
      <t>キギョウ</t>
    </rPh>
    <rPh sb="13" eb="15">
      <t>バアイ</t>
    </rPh>
    <phoneticPr fontId="6"/>
  </si>
  <si>
    <r>
      <rPr>
        <b/>
        <sz val="10"/>
        <rFont val="ＭＳ 明朝"/>
        <family val="1"/>
        <charset val="128"/>
      </rPr>
      <t>ＤＢ</t>
    </r>
    <r>
      <rPr>
        <sz val="10"/>
        <rFont val="ＭＳ 明朝"/>
        <family val="1"/>
        <charset val="128"/>
      </rPr>
      <t>の終身年金の廃止</t>
    </r>
    <rPh sb="3" eb="5">
      <t>シュウシン</t>
    </rPh>
    <rPh sb="5" eb="7">
      <t>ネンキン</t>
    </rPh>
    <rPh sb="8" eb="10">
      <t>ハイシ</t>
    </rPh>
    <phoneticPr fontId="6"/>
  </si>
  <si>
    <r>
      <rPr>
        <b/>
        <sz val="10"/>
        <rFont val="ＭＳ 明朝"/>
        <family val="1"/>
        <charset val="128"/>
      </rPr>
      <t>ＤＢ</t>
    </r>
    <r>
      <rPr>
        <sz val="10"/>
        <rFont val="ＭＳ 明朝"/>
        <family val="1"/>
        <charset val="128"/>
      </rPr>
      <t>の給付利率の変更</t>
    </r>
    <rPh sb="3" eb="5">
      <t>キュウフ</t>
    </rPh>
    <rPh sb="8" eb="10">
      <t>ヘンコウ</t>
    </rPh>
    <phoneticPr fontId="6"/>
  </si>
  <si>
    <t>企業
年金</t>
    <rPh sb="0" eb="2">
      <t>キギョウ</t>
    </rPh>
    <rPh sb="3" eb="5">
      <t>ネンキン</t>
    </rPh>
    <phoneticPr fontId="6"/>
  </si>
  <si>
    <t>定年延長はしていない</t>
    <rPh sb="0" eb="2">
      <t>テイネン</t>
    </rPh>
    <rPh sb="2" eb="4">
      <t>エンチョウ</t>
    </rPh>
    <phoneticPr fontId="6"/>
  </si>
  <si>
    <t>その他の内容</t>
    <rPh sb="2" eb="3">
      <t>た</t>
    </rPh>
    <rPh sb="4" eb="6">
      <t>ないよう</t>
    </rPh>
    <phoneticPr fontId="6" type="Hiragana"/>
  </si>
  <si>
    <t>キャッシュバランスプラン（類似制度含む）の給付利率の変更</t>
    <rPh sb="21" eb="23">
      <t>キュウフ</t>
    </rPh>
    <phoneticPr fontId="6"/>
  </si>
  <si>
    <t>ＤＣ…企業型確定拠出年金</t>
    <rPh sb="3" eb="6">
      <t>キギョウガタ</t>
    </rPh>
    <rPh sb="6" eb="8">
      <t>カクテイ</t>
    </rPh>
    <rPh sb="8" eb="10">
      <t>キョシュツ</t>
    </rPh>
    <rPh sb="10" eb="12">
      <t>ネンキン</t>
    </rPh>
    <phoneticPr fontId="6"/>
  </si>
  <si>
    <t>例えば、「会社都合」「自己都合」による退職が「勤続３年未満は支給しない」場合、自己都合の「１年」は「０％」とご記入ください。</t>
    <rPh sb="0" eb="1">
      <t>タト</t>
    </rPh>
    <rPh sb="5" eb="9">
      <t>カイシャツゴウ</t>
    </rPh>
    <rPh sb="11" eb="15">
      <t>ジコツゴウ</t>
    </rPh>
    <rPh sb="25" eb="27">
      <t>タイショク</t>
    </rPh>
    <rPh sb="29" eb="31">
      <t>キンゾク</t>
    </rPh>
    <rPh sb="32" eb="35">
      <t>ネンミマン</t>
    </rPh>
    <rPh sb="36" eb="38">
      <t>シキュウ</t>
    </rPh>
    <rPh sb="41" eb="43">
      <t>バアイ</t>
    </rPh>
    <rPh sb="45" eb="49">
      <t>ジコツゴウ</t>
    </rPh>
    <rPh sb="52" eb="53">
      <t>ネンキニュウ</t>
    </rPh>
    <phoneticPr fontId="6"/>
  </si>
  <si>
    <t>特に決まっていない（定期的な改定は実施していない）</t>
    <rPh sb="0" eb="1">
      <t>トク</t>
    </rPh>
    <rPh sb="2" eb="3">
      <t>キ</t>
    </rPh>
    <rPh sb="10" eb="13">
      <t>テイキテキ</t>
    </rPh>
    <rPh sb="14" eb="16">
      <t>カイテイ</t>
    </rPh>
    <rPh sb="17" eb="19">
      <t>ジッシ</t>
    </rPh>
    <phoneticPr fontId="6"/>
  </si>
  <si>
    <r>
      <t>一部を事業主へ返還</t>
    </r>
    <r>
      <rPr>
        <sz val="10"/>
        <rFont val="ＭＳ Ｐ明朝"/>
        <family val="1"/>
        <charset val="128"/>
      </rPr>
      <t>（残額は退職者へ）</t>
    </r>
    <rPh sb="0" eb="2">
      <t>イチブ</t>
    </rPh>
    <rPh sb="3" eb="6">
      <t>ジギョウヌシ</t>
    </rPh>
    <rPh sb="7" eb="9">
      <t>ヘンカン</t>
    </rPh>
    <rPh sb="10" eb="12">
      <t>ザンガク</t>
    </rPh>
    <rPh sb="13" eb="16">
      <t>タイショクシャ</t>
    </rPh>
    <phoneticPr fontId="6"/>
  </si>
  <si>
    <t>定年制を廃止した</t>
    <rPh sb="0" eb="3">
      <t>テイネンセイ</t>
    </rPh>
    <rPh sb="4" eb="6">
      <t>ハイシ</t>
    </rPh>
    <phoneticPr fontId="34"/>
  </si>
  <si>
    <r>
      <t>ポイント制：</t>
    </r>
    <r>
      <rPr>
        <sz val="9.5"/>
        <rFont val="ＭＳ 明朝"/>
        <family val="1"/>
        <charset val="128"/>
      </rPr>
      <t>退職一時金の算定にポイントを用いるもので、勤続年数、役職、等級等に応じて毎年ポイントを付し、退職時に
その累計に１ポイント当たりの単価を乗じて退職一時金を決定する方法</t>
    </r>
    <rPh sb="4" eb="5">
      <t>セイ</t>
    </rPh>
    <rPh sb="6" eb="8">
      <t>タイショク</t>
    </rPh>
    <rPh sb="8" eb="11">
      <t>イチジキン</t>
    </rPh>
    <rPh sb="12" eb="14">
      <t>サンテイ</t>
    </rPh>
    <rPh sb="20" eb="21">
      <t>モチ</t>
    </rPh>
    <rPh sb="27" eb="29">
      <t>キンゾク</t>
    </rPh>
    <rPh sb="29" eb="31">
      <t>ネンスウ</t>
    </rPh>
    <rPh sb="32" eb="34">
      <t>ヤクショク</t>
    </rPh>
    <rPh sb="35" eb="37">
      <t>トウキュウ</t>
    </rPh>
    <rPh sb="37" eb="38">
      <t>トウ</t>
    </rPh>
    <rPh sb="39" eb="40">
      <t>オウ</t>
    </rPh>
    <rPh sb="42" eb="44">
      <t>マイトシ</t>
    </rPh>
    <rPh sb="79" eb="81">
      <t>イチジ</t>
    </rPh>
    <phoneticPr fontId="6"/>
  </si>
  <si>
    <r>
      <t>定額方式：</t>
    </r>
    <r>
      <rPr>
        <sz val="9.5"/>
        <rFont val="ＭＳ 明朝"/>
        <family val="1"/>
        <charset val="128"/>
      </rPr>
      <t>退職時の賃金とは関係なく、勤続年数別、退職理由別などに、退職一時金額そのものを事前に定めているもの</t>
    </r>
    <rPh sb="0" eb="2">
      <t>テイガク</t>
    </rPh>
    <rPh sb="2" eb="4">
      <t>ホウシキ</t>
    </rPh>
    <rPh sb="5" eb="8">
      <t>タイショクジ</t>
    </rPh>
    <rPh sb="9" eb="11">
      <t>チンギン</t>
    </rPh>
    <rPh sb="13" eb="15">
      <t>カンケイ</t>
    </rPh>
    <rPh sb="18" eb="20">
      <t>キンゾク</t>
    </rPh>
    <rPh sb="20" eb="22">
      <t>ネンスウ</t>
    </rPh>
    <rPh sb="22" eb="23">
      <t>ベツ</t>
    </rPh>
    <rPh sb="24" eb="26">
      <t>タイショク</t>
    </rPh>
    <rPh sb="26" eb="28">
      <t>リユウ</t>
    </rPh>
    <rPh sb="28" eb="29">
      <t>ベツ</t>
    </rPh>
    <rPh sb="33" eb="35">
      <t>タイショク</t>
    </rPh>
    <rPh sb="35" eb="38">
      <t>イチジキン</t>
    </rPh>
    <rPh sb="38" eb="39">
      <t>ガク</t>
    </rPh>
    <rPh sb="44" eb="46">
      <t>ジゼン</t>
    </rPh>
    <rPh sb="47" eb="48">
      <t>サダ</t>
    </rPh>
    <phoneticPr fontId="6"/>
  </si>
  <si>
    <t>企業型確定拠出年金（ＤＣ）</t>
    <rPh sb="0" eb="2">
      <t>キギョウ</t>
    </rPh>
    <rPh sb="2" eb="3">
      <t>ガタ</t>
    </rPh>
    <rPh sb="3" eb="5">
      <t>カクテイ</t>
    </rPh>
    <rPh sb="5" eb="7">
      <t>キョシュツ</t>
    </rPh>
    <rPh sb="7" eb="9">
      <t>ネンキン</t>
    </rPh>
    <phoneticPr fontId="6"/>
  </si>
  <si>
    <r>
      <rPr>
        <b/>
        <sz val="10"/>
        <rFont val="游ゴシック"/>
        <family val="3"/>
        <charset val="128"/>
        <scheme val="minor"/>
      </rPr>
      <t>❶</t>
    </r>
    <r>
      <rPr>
        <b/>
        <sz val="10"/>
        <rFont val="ＭＳ ゴシック"/>
        <family val="3"/>
        <charset val="128"/>
      </rPr>
      <t>原則的な支給開始時期</t>
    </r>
    <rPh sb="1" eb="4">
      <t>ゲンソクテキ</t>
    </rPh>
    <rPh sb="5" eb="7">
      <t>シキュウ</t>
    </rPh>
    <rPh sb="7" eb="9">
      <t>カイシ</t>
    </rPh>
    <rPh sb="9" eb="11">
      <t>ジキ</t>
    </rPh>
    <phoneticPr fontId="6"/>
  </si>
  <si>
    <r>
      <t>「終身」</t>
    </r>
    <r>
      <rPr>
        <sz val="10"/>
        <rFont val="ＭＳ ゴシック"/>
        <family val="3"/>
        <charset val="128"/>
      </rPr>
      <t>の場合の</t>
    </r>
    <r>
      <rPr>
        <b/>
        <sz val="10"/>
        <rFont val="ＭＳ ゴシック"/>
        <family val="3"/>
        <charset val="128"/>
      </rPr>
      <t>保証期間</t>
    </r>
    <phoneticPr fontId="6"/>
  </si>
  <si>
    <r>
      <t>「有期」</t>
    </r>
    <r>
      <rPr>
        <sz val="10"/>
        <rFont val="ＭＳ ゴシック"/>
        <family val="3"/>
        <charset val="128"/>
      </rPr>
      <t>の場合の</t>
    </r>
    <r>
      <rPr>
        <b/>
        <sz val="10"/>
        <rFont val="ＭＳ ゴシック"/>
        <family val="3"/>
        <charset val="128"/>
      </rPr>
      <t>支給期間</t>
    </r>
    <phoneticPr fontId="6"/>
  </si>
  <si>
    <r>
      <t>（２）</t>
    </r>
    <r>
      <rPr>
        <sz val="10"/>
        <color theme="1"/>
        <rFont val="ＭＳ ゴシック"/>
        <family val="3"/>
        <charset val="128"/>
      </rPr>
      <t>（上記（１）で①に✓した場合）</t>
    </r>
    <r>
      <rPr>
        <b/>
        <sz val="11"/>
        <color theme="1"/>
        <rFont val="ＭＳ ゴシック"/>
        <family val="3"/>
        <charset val="128"/>
      </rPr>
      <t>2025年４月現在における定年年齢</t>
    </r>
    <rPh sb="25" eb="27">
      <t>ゲンザイ</t>
    </rPh>
    <rPh sb="31" eb="33">
      <t>テイネン</t>
    </rPh>
    <rPh sb="33" eb="35">
      <t>ネンレイ</t>
    </rPh>
    <phoneticPr fontId="6"/>
  </si>
  <si>
    <r>
      <t>（５）</t>
    </r>
    <r>
      <rPr>
        <sz val="11"/>
        <color theme="1"/>
        <rFont val="ＭＳ ゴシック"/>
        <family val="3"/>
        <charset val="128"/>
      </rPr>
      <t>（</t>
    </r>
    <r>
      <rPr>
        <sz val="10"/>
        <color theme="1"/>
        <rFont val="ＭＳ ゴシック"/>
        <family val="3"/>
        <charset val="128"/>
      </rPr>
      <t>上記（４）で①に✓した場合）</t>
    </r>
    <r>
      <rPr>
        <b/>
        <sz val="11"/>
        <color theme="1"/>
        <rFont val="ＭＳ ゴシック"/>
        <family val="3"/>
        <charset val="128"/>
      </rPr>
      <t>案内している場合の内容（複数回答可）</t>
    </r>
    <phoneticPr fontId="6"/>
  </si>
  <si>
    <r>
      <t>（７）</t>
    </r>
    <r>
      <rPr>
        <sz val="10"/>
        <rFont val="ＭＳ ゴシック"/>
        <family val="3"/>
        <charset val="128"/>
      </rPr>
      <t>（【２】（１）で①②③に✓した場合）</t>
    </r>
    <r>
      <rPr>
        <b/>
        <sz val="11"/>
        <rFont val="ＭＳ ゴシック"/>
        <family val="3"/>
        <charset val="128"/>
      </rPr>
      <t>各項目の給付算定式・掛金の設定方法（計算式）（複数回答可）</t>
    </r>
    <rPh sb="21" eb="24">
      <t>カクコウモク</t>
    </rPh>
    <rPh sb="25" eb="27">
      <t>キュウフ</t>
    </rPh>
    <rPh sb="27" eb="30">
      <t>サンテイシキ</t>
    </rPh>
    <rPh sb="39" eb="42">
      <t>ケイサンシキ</t>
    </rPh>
    <rPh sb="44" eb="46">
      <t>フクスウ</t>
    </rPh>
    <rPh sb="46" eb="48">
      <t>カイトウ</t>
    </rPh>
    <rPh sb="48" eb="49">
      <t>カ</t>
    </rPh>
    <phoneticPr fontId="6"/>
  </si>
  <si>
    <r>
      <t>（６）</t>
    </r>
    <r>
      <rPr>
        <sz val="10"/>
        <rFont val="ＭＳ ゴシック"/>
        <family val="3"/>
        <charset val="128"/>
      </rPr>
      <t>（【２】（１）で①に✓した場合）</t>
    </r>
    <r>
      <rPr>
        <b/>
        <sz val="11"/>
        <color theme="1"/>
        <rFont val="ＭＳ ゴシック"/>
        <family val="3"/>
        <charset val="128"/>
      </rPr>
      <t>導入している退職一時金制度の種類 （複数回答可）</t>
    </r>
    <rPh sb="16" eb="18">
      <t>バアイ</t>
    </rPh>
    <rPh sb="33" eb="35">
      <t>シュルイ</t>
    </rPh>
    <phoneticPr fontId="6"/>
  </si>
  <si>
    <t>給与とは別の算定基礎額×
支給率（別テーブル）</t>
    <rPh sb="0" eb="2">
      <t>キュウヨ</t>
    </rPh>
    <rPh sb="4" eb="5">
      <t>ベツ</t>
    </rPh>
    <rPh sb="6" eb="8">
      <t>サンテイ</t>
    </rPh>
    <rPh sb="8" eb="11">
      <t>キソガク</t>
    </rPh>
    <rPh sb="13" eb="16">
      <t>シキュウリツ</t>
    </rPh>
    <rPh sb="17" eb="18">
      <t>ベツ</t>
    </rPh>
    <phoneticPr fontId="6"/>
  </si>
  <si>
    <r>
      <t>（１）「</t>
    </r>
    <r>
      <rPr>
        <b/>
        <sz val="11"/>
        <color rgb="FFFF0000"/>
        <rFont val="ＭＳ ゴシック"/>
        <family val="3"/>
        <charset val="128"/>
      </rPr>
      <t>定年延長</t>
    </r>
    <r>
      <rPr>
        <b/>
        <sz val="11"/>
        <color theme="1"/>
        <rFont val="ＭＳ ゴシック"/>
        <family val="3"/>
        <charset val="128"/>
      </rPr>
      <t>を行った」場合の退職一時金の支払い時期</t>
    </r>
    <rPh sb="9" eb="10">
      <t>オコナ</t>
    </rPh>
    <rPh sb="16" eb="21">
      <t>タイショクイチジキン</t>
    </rPh>
    <rPh sb="22" eb="24">
      <t>シハラ</t>
    </rPh>
    <rPh sb="25" eb="27">
      <t>ジキ</t>
    </rPh>
    <phoneticPr fontId="6"/>
  </si>
  <si>
    <t>定年後の</t>
    <rPh sb="0" eb="2">
      <t>テイネン</t>
    </rPh>
    <rPh sb="2" eb="3">
      <t>ゴ</t>
    </rPh>
    <phoneticPr fontId="6"/>
  </si>
  <si>
    <t>（１）キャッシュバランスプランの採用状況</t>
    <phoneticPr fontId="6"/>
  </si>
  <si>
    <t>ＤＢ…確定給付企業年金</t>
    <rPh sb="3" eb="5">
      <t>カクテイ</t>
    </rPh>
    <rPh sb="5" eb="7">
      <t>キュウフ</t>
    </rPh>
    <rPh sb="7" eb="9">
      <t>キギョウ</t>
    </rPh>
    <rPh sb="9" eb="11">
      <t>ネンキン</t>
    </rPh>
    <phoneticPr fontId="6"/>
  </si>
  <si>
    <t>　他の制度を併用している場合は、拠出限度額＝5万5000円－（DB等の他制度の掛金相当額）</t>
    <phoneticPr fontId="6"/>
  </si>
  <si>
    <r>
      <t>算定基礎額の算出方法の変更</t>
    </r>
    <r>
      <rPr>
        <sz val="9"/>
        <rFont val="ＭＳ Ｐ明朝"/>
        <family val="1"/>
        <charset val="128"/>
      </rPr>
      <t>（ポイント制の導入など）</t>
    </r>
    <phoneticPr fontId="6"/>
  </si>
  <si>
    <t xml:space="preserve"> ※「労務行政eラーニング無料トライアルご招待」については、調査結果ご送付時に併せてご案内いたします  (2025年9月上旬予定）</t>
    <rPh sb="3" eb="5">
      <t>ロウム</t>
    </rPh>
    <rPh sb="5" eb="7">
      <t>ギョウセイ</t>
    </rPh>
    <rPh sb="39" eb="40">
      <t>アワ</t>
    </rPh>
    <rPh sb="43" eb="45">
      <t>アンナイ</t>
    </rPh>
    <phoneticPr fontId="6"/>
  </si>
  <si>
    <r>
      <t>（２）確定給付企業年金（ＤＢ）における</t>
    </r>
    <r>
      <rPr>
        <b/>
        <sz val="11"/>
        <color rgb="FFFF0000"/>
        <rFont val="ＭＳ ゴシック"/>
        <family val="3"/>
        <charset val="128"/>
      </rPr>
      <t>老齢給付金</t>
    </r>
    <rPh sb="3" eb="5">
      <t>カクテイ</t>
    </rPh>
    <rPh sb="5" eb="7">
      <t>キュウフ</t>
    </rPh>
    <rPh sb="7" eb="9">
      <t>キギョウ</t>
    </rPh>
    <rPh sb="9" eb="11">
      <t>ネンキン</t>
    </rPh>
    <rPh sb="19" eb="21">
      <t>ロウレイ</t>
    </rPh>
    <rPh sb="21" eb="24">
      <t>キュウフキン</t>
    </rPh>
    <phoneticPr fontId="6"/>
  </si>
  <si>
    <t>支給期間について「終身」の場合は保証期間、「有期」の場合は支給期間で該当する期間（複数回答可）</t>
    <phoneticPr fontId="6"/>
  </si>
  <si>
    <t>退職等により「加入期間要件」を満たさず脱退した者に、脱退一時金を給付する場合の給付要件の有無</t>
    <rPh sb="0" eb="2">
      <t>タイショク</t>
    </rPh>
    <rPh sb="2" eb="3">
      <t>トウ</t>
    </rPh>
    <rPh sb="7" eb="9">
      <t>カニュウ</t>
    </rPh>
    <rPh sb="9" eb="11">
      <t>キカン</t>
    </rPh>
    <rPh sb="11" eb="13">
      <t>ヨウケン</t>
    </rPh>
    <rPh sb="15" eb="16">
      <t>ミ</t>
    </rPh>
    <rPh sb="19" eb="21">
      <t>ダッタイ</t>
    </rPh>
    <rPh sb="23" eb="24">
      <t>モノ</t>
    </rPh>
    <rPh sb="26" eb="28">
      <t>ダッタイ</t>
    </rPh>
    <rPh sb="28" eb="31">
      <t>イチジキン</t>
    </rPh>
    <rPh sb="32" eb="34">
      <t>キュウフ</t>
    </rPh>
    <rPh sb="36" eb="38">
      <t>バアイ</t>
    </rPh>
    <rPh sb="39" eb="41">
      <t>キュウフ</t>
    </rPh>
    <rPh sb="41" eb="43">
      <t>ヨウケン</t>
    </rPh>
    <rPh sb="44" eb="46">
      <t>ウム</t>
    </rPh>
    <phoneticPr fontId="6"/>
  </si>
  <si>
    <t>退職金または給与・賞与等を原資として、前払い（または従来どおり給与等）で受け取るか、確定拠出年金（ＤＣ）に拠出するか、従業員が自ら選択できる制度</t>
    <rPh sb="9" eb="11">
      <t>ショウヨ</t>
    </rPh>
    <rPh sb="59" eb="61">
      <t>ジュウギョウ</t>
    </rPh>
    <phoneticPr fontId="6"/>
  </si>
  <si>
    <t>勤続年数の要件と事業主への返還内容</t>
    <rPh sb="8" eb="11">
      <t>ジギョウヌシ</t>
    </rPh>
    <phoneticPr fontId="6"/>
  </si>
  <si>
    <t xml:space="preserve"> ●ご記入済みの調査票は、 </t>
    <rPh sb="3" eb="5">
      <t>キニュウ</t>
    </rPh>
    <rPh sb="5" eb="6">
      <t>ズ</t>
    </rPh>
    <rPh sb="8" eb="11">
      <t>チョウサヒョウ</t>
    </rPh>
    <phoneticPr fontId="6"/>
  </si>
  <si>
    <t>r-survey@rosei.or.jp</t>
    <phoneticPr fontId="6"/>
  </si>
  <si>
    <t>までご送信ください。</t>
    <phoneticPr fontId="6"/>
  </si>
  <si>
    <t xml:space="preserve"> お申し込み方法等の詳細については、郵送した別紙
【調査回答特典】 労政時報セミナー無料ご招待のご案内をご覧ください。</t>
    <rPh sb="22" eb="24">
      <t>ベッシ</t>
    </rPh>
    <phoneticPr fontId="6"/>
  </si>
  <si>
    <t>貴 社 名</t>
    <rPh sb="0" eb="1">
      <t>キ</t>
    </rPh>
    <rPh sb="2" eb="3">
      <t>シャ</t>
    </rPh>
    <rPh sb="4" eb="5">
      <t>メイ</t>
    </rPh>
    <phoneticPr fontId="6"/>
  </si>
  <si>
    <t>所 在 地</t>
    <rPh sb="0" eb="1">
      <t>ショ</t>
    </rPh>
    <rPh sb="2" eb="3">
      <t>ザイ</t>
    </rPh>
    <rPh sb="4" eb="5">
      <t>チ</t>
    </rPh>
    <phoneticPr fontId="6"/>
  </si>
  <si>
    <t>〒</t>
    <phoneticPr fontId="6"/>
  </si>
  <si>
    <r>
      <t xml:space="preserve"> ※</t>
    </r>
    <r>
      <rPr>
        <b/>
        <sz val="11"/>
        <color rgb="FF0000FF"/>
        <rFont val="ＭＳ ゴシック"/>
        <family val="3"/>
        <charset val="128"/>
      </rPr>
      <t>「労務行政eラーニング無料トライアルご招待」</t>
    </r>
    <r>
      <rPr>
        <b/>
        <sz val="10"/>
        <rFont val="ＭＳ ゴシック"/>
        <family val="3"/>
        <charset val="128"/>
      </rPr>
      <t>については、
【調査回答特典】 労政時報eラーニングご招待のご案内をご覧ください。</t>
    </r>
    <rPh sb="3" eb="5">
      <t>ロウム</t>
    </rPh>
    <rPh sb="5" eb="7">
      <t>ギョウセイ</t>
    </rPh>
    <rPh sb="40" eb="42">
      <t>ロウセイ</t>
    </rPh>
    <rPh sb="42" eb="44">
      <t>ジホウ</t>
    </rPh>
    <phoneticPr fontId="6"/>
  </si>
  <si>
    <t>（西暦）</t>
    <rPh sb="1" eb="3">
      <t>セイレキ</t>
    </rPh>
    <phoneticPr fontId="6"/>
  </si>
  <si>
    <r>
      <t>基金型･･･</t>
    </r>
    <r>
      <rPr>
        <sz val="8"/>
        <rFont val="HG丸ｺﾞｼｯｸM-PRO"/>
        <family val="3"/>
        <charset val="128"/>
      </rPr>
      <t>運営形態により、母体企業から独立した法人
               格を持つ基金を設立し、厚生労働大臣の認可
               を受けて設立</t>
    </r>
    <r>
      <rPr>
        <sz val="9"/>
        <rFont val="HG丸ｺﾞｼｯｸM-PRO"/>
        <family val="3"/>
        <charset val="128"/>
      </rPr>
      <t xml:space="preserve">
</t>
    </r>
    <r>
      <rPr>
        <b/>
        <sz val="9"/>
        <rFont val="HG丸ｺﾞｼｯｸM-PRO"/>
        <family val="3"/>
        <charset val="128"/>
      </rPr>
      <t>規約型･･･</t>
    </r>
    <r>
      <rPr>
        <sz val="8"/>
        <rFont val="HG丸ｺﾞｼｯｸM-PRO"/>
        <family val="3"/>
        <charset val="128"/>
      </rPr>
      <t>労使が合意した年金規約に基づき、厚生労働
               大臣の承認を受ける</t>
    </r>
    <rPh sb="0" eb="3">
      <t>キキンガタ</t>
    </rPh>
    <rPh sb="6" eb="8">
      <t>ウンエイ</t>
    </rPh>
    <rPh sb="8" eb="10">
      <t>ケイタイ</t>
    </rPh>
    <rPh sb="14" eb="16">
      <t>ボタイ</t>
    </rPh>
    <rPh sb="16" eb="18">
      <t>キギョウ</t>
    </rPh>
    <rPh sb="20" eb="22">
      <t>ドクリツ</t>
    </rPh>
    <rPh sb="44" eb="45">
      <t>モ</t>
    </rPh>
    <rPh sb="46" eb="48">
      <t>キキン</t>
    </rPh>
    <rPh sb="49" eb="51">
      <t>セツリツ</t>
    </rPh>
    <rPh sb="86" eb="89">
      <t>キヤクガタ</t>
    </rPh>
    <rPh sb="92" eb="94">
      <t>ロウシ</t>
    </rPh>
    <rPh sb="104" eb="105">
      <t>モト</t>
    </rPh>
    <phoneticPr fontId="6"/>
  </si>
  <si>
    <r>
      <t>（１）2025年４月現在における退職給付制度の種類（複数回答可）</t>
    </r>
    <r>
      <rPr>
        <sz val="10"/>
        <color rgb="FF0000FF"/>
        <rFont val="メイリオ"/>
        <family val="3"/>
        <charset val="128"/>
      </rPr>
      <t>※正規社員についてお答えください。</t>
    </r>
    <rPh sb="7" eb="8">
      <t>ネン</t>
    </rPh>
    <rPh sb="9" eb="10">
      <t>ガツ</t>
    </rPh>
    <rPh sb="10" eb="12">
      <t>ゲンザイ</t>
    </rPh>
    <rPh sb="16" eb="18">
      <t>タイショク</t>
    </rPh>
    <rPh sb="18" eb="20">
      <t>キュウフ</t>
    </rPh>
    <rPh sb="20" eb="22">
      <t>セイド</t>
    </rPh>
    <rPh sb="23" eb="25">
      <t>シュルイ</t>
    </rPh>
    <rPh sb="26" eb="28">
      <t>フクスウ</t>
    </rPh>
    <rPh sb="28" eb="30">
      <t>カイトウ</t>
    </rPh>
    <rPh sb="30" eb="31">
      <t>カ</t>
    </rPh>
    <rPh sb="33" eb="35">
      <t>セイキ</t>
    </rPh>
    <rPh sb="35" eb="37">
      <t>シャイン</t>
    </rPh>
    <rPh sb="42" eb="43">
      <t>コタ</t>
    </rPh>
    <phoneticPr fontId="6"/>
  </si>
  <si>
    <t>※「退職一時金・企業年金制度のどちらもない」場合で、廃止年が2020年以降の場合、調査票③【７】にお進みください。廃止年が2019年以前
　  の場合は、以降のご回答は不要です。</t>
    <rPh sb="26" eb="28">
      <t>ハイシ</t>
    </rPh>
    <rPh sb="28" eb="29">
      <t>ネン</t>
    </rPh>
    <rPh sb="34" eb="35">
      <t>ネン</t>
    </rPh>
    <rPh sb="35" eb="37">
      <t>イコウ</t>
    </rPh>
    <rPh sb="38" eb="40">
      <t>バアイ</t>
    </rPh>
    <rPh sb="41" eb="44">
      <t>チョウサヒョウ</t>
    </rPh>
    <rPh sb="50" eb="51">
      <t>スス</t>
    </rPh>
    <rPh sb="57" eb="59">
      <t>ハイシ</t>
    </rPh>
    <rPh sb="59" eb="60">
      <t>ネン</t>
    </rPh>
    <rPh sb="65" eb="66">
      <t>ネン</t>
    </rPh>
    <rPh sb="66" eb="68">
      <t>イゼン</t>
    </rPh>
    <rPh sb="73" eb="75">
      <t>バアイ</t>
    </rPh>
    <phoneticPr fontId="6"/>
  </si>
  <si>
    <t>給与とは別の算定基礎額×支給率（別テーブル）</t>
    <rPh sb="0" eb="2">
      <t>キュウヨ</t>
    </rPh>
    <rPh sb="4" eb="5">
      <t>ベツ</t>
    </rPh>
    <rPh sb="6" eb="8">
      <t>サンテイ</t>
    </rPh>
    <rPh sb="8" eb="11">
      <t>キソガク</t>
    </rPh>
    <rPh sb="12" eb="15">
      <t>シキュウリツ</t>
    </rPh>
    <rPh sb="16" eb="17">
      <t>ベツ</t>
    </rPh>
    <phoneticPr fontId="6"/>
  </si>
  <si>
    <r>
      <t>（８）退職給付制度の構成割合</t>
    </r>
    <r>
      <rPr>
        <b/>
        <sz val="10"/>
        <color theme="1"/>
        <rFont val="ＭＳ ゴシック"/>
        <family val="3"/>
        <charset val="128"/>
      </rPr>
      <t>（全体〔退職給付合計〕を100.0％とした制度構成割合）</t>
    </r>
    <rPh sb="3" eb="5">
      <t>タイショク</t>
    </rPh>
    <rPh sb="5" eb="7">
      <t>キュウフ</t>
    </rPh>
    <rPh sb="7" eb="9">
      <t>セイド</t>
    </rPh>
    <rPh sb="10" eb="12">
      <t>コウセイ</t>
    </rPh>
    <rPh sb="12" eb="14">
      <t>ワリアイ</t>
    </rPh>
    <rPh sb="15" eb="17">
      <t>ゼンタイ</t>
    </rPh>
    <rPh sb="18" eb="20">
      <t>タイショク</t>
    </rPh>
    <rPh sb="20" eb="22">
      <t>キュウフ</t>
    </rPh>
    <rPh sb="22" eb="24">
      <t>ゴウケイ</t>
    </rPh>
    <rPh sb="35" eb="37">
      <t>セイド</t>
    </rPh>
    <rPh sb="37" eb="39">
      <t>コウセイ</t>
    </rPh>
    <rPh sb="39" eb="41">
      <t>ワリアイ</t>
    </rPh>
    <phoneticPr fontId="6"/>
  </si>
  <si>
    <r>
      <t>（９）定昇・ベアによる賃金改定額を退職金算定基礎額に反映させていますか</t>
    </r>
    <r>
      <rPr>
        <sz val="10"/>
        <color rgb="FF0000FF"/>
        <rFont val="メイリオ"/>
        <family val="3"/>
        <charset val="128"/>
      </rPr>
      <t xml:space="preserve"> </t>
    </r>
    <r>
      <rPr>
        <sz val="9"/>
        <color rgb="FF0000FF"/>
        <rFont val="メイリオ"/>
        <family val="3"/>
        <charset val="128"/>
      </rPr>
      <t xml:space="preserve"> ※原則「会社都合退職」の場合でお答えください</t>
    </r>
    <r>
      <rPr>
        <sz val="9"/>
        <color theme="1"/>
        <rFont val="メイリオ"/>
        <family val="3"/>
        <charset val="128"/>
      </rPr>
      <t>。</t>
    </r>
    <rPh sb="3" eb="6">
      <t>テイショウ</t>
    </rPh>
    <rPh sb="11" eb="13">
      <t>チンギン</t>
    </rPh>
    <rPh sb="13" eb="15">
      <t>カイテイ</t>
    </rPh>
    <rPh sb="15" eb="16">
      <t>ガク</t>
    </rPh>
    <rPh sb="17" eb="20">
      <t>タイショクキン</t>
    </rPh>
    <rPh sb="20" eb="22">
      <t>サンテイ</t>
    </rPh>
    <rPh sb="22" eb="25">
      <t>キソガク</t>
    </rPh>
    <rPh sb="26" eb="28">
      <t>ハンエイ</t>
    </rPh>
    <phoneticPr fontId="6"/>
  </si>
  <si>
    <r>
      <t>※以下の設問にご回答ください（該当する□に</t>
    </r>
    <r>
      <rPr>
        <sz val="10"/>
        <rFont val="Segoe UI Symbol"/>
        <family val="3"/>
      </rPr>
      <t>✔</t>
    </r>
    <r>
      <rPr>
        <sz val="10"/>
        <rFont val="HG丸ｺﾞｼｯｸM-PRO"/>
        <family val="3"/>
        <charset val="128"/>
      </rPr>
      <t>印、水色欄には内容等をご記入ください）</t>
    </r>
    <rPh sb="1" eb="3">
      <t>イカ</t>
    </rPh>
    <rPh sb="4" eb="6">
      <t>セツモン</t>
    </rPh>
    <rPh sb="8" eb="10">
      <t>カイトウ</t>
    </rPh>
    <rPh sb="15" eb="17">
      <t>ガイトウ</t>
    </rPh>
    <rPh sb="26" eb="27">
      <t>ラン</t>
    </rPh>
    <phoneticPr fontId="6"/>
  </si>
  <si>
    <r>
      <t>「あり」の場合の内容</t>
    </r>
    <r>
      <rPr>
        <sz val="9"/>
        <color rgb="FF0000FF"/>
        <rFont val="メイリオ"/>
        <family val="3"/>
        <charset val="128"/>
      </rPr>
      <t>（例：「勤続ポイントのみ勤続35年で打ち切り」など）</t>
    </r>
    <rPh sb="5" eb="7">
      <t>バアイ</t>
    </rPh>
    <rPh sb="8" eb="10">
      <t>ナイヨウ</t>
    </rPh>
    <phoneticPr fontId="6"/>
  </si>
  <si>
    <t>※複数の確定給付企業年金（ＤＢ）に加入している場合（単独＋総合など）はメインのＤＢについてお答えください</t>
    <phoneticPr fontId="6"/>
  </si>
  <si>
    <r>
      <t>（４）</t>
    </r>
    <r>
      <rPr>
        <sz val="10"/>
        <color theme="1"/>
        <rFont val="ＭＳ ゴシック"/>
        <family val="3"/>
        <charset val="128"/>
      </rPr>
      <t>（上記（３）で①に✓した場合）</t>
    </r>
    <r>
      <rPr>
        <b/>
        <sz val="11"/>
        <color theme="1"/>
        <rFont val="ＭＳ ゴシック"/>
        <family val="3"/>
        <charset val="128"/>
      </rPr>
      <t>会社都合（定年等）を100％とした場合の「自己都合」の支給率（勤続年数別）</t>
    </r>
    <rPh sb="15" eb="17">
      <t>バアイ</t>
    </rPh>
    <rPh sb="23" eb="25">
      <t>テイネン</t>
    </rPh>
    <rPh sb="25" eb="26">
      <t>トウ</t>
    </rPh>
    <rPh sb="39" eb="43">
      <t>ジコツゴウ</t>
    </rPh>
    <rPh sb="45" eb="48">
      <t>シキュウリツ</t>
    </rPh>
    <phoneticPr fontId="6"/>
  </si>
  <si>
    <r>
      <t>なし</t>
    </r>
    <r>
      <rPr>
        <sz val="9"/>
        <rFont val="ＭＳ 明朝"/>
        <family val="1"/>
        <charset val="128"/>
      </rPr>
      <t>（加入期間にかかわらず
　　   脱退一時金をすべて支給）</t>
    </r>
    <phoneticPr fontId="6"/>
  </si>
  <si>
    <t>合 計</t>
    <rPh sb="0" eb="1">
      <t>ゴウ</t>
    </rPh>
    <rPh sb="2" eb="3">
      <t>ケイ</t>
    </rPh>
    <phoneticPr fontId="6"/>
  </si>
  <si>
    <t>①と②の併用</t>
    <phoneticPr fontId="6"/>
  </si>
  <si>
    <t>★モデル退職金表などを作成されている場合、
     添付いただければ、以下のご記入は不要です。</t>
    <rPh sb="11" eb="13">
      <t>サクセイ</t>
    </rPh>
    <rPh sb="18" eb="20">
      <t>バアイ</t>
    </rPh>
    <rPh sb="36" eb="38">
      <t>イカ</t>
    </rPh>
    <rPh sb="40" eb="42">
      <t>キニュウ</t>
    </rPh>
    <rPh sb="43" eb="45">
      <t>フヨウ</t>
    </rPh>
    <phoneticPr fontId="6"/>
  </si>
  <si>
    <t>・年齢、勤続年数別のモデル条件に近い実在者のご記入が難しい場合は、定年時について（黄色の欄）のみご回答ください。</t>
    <rPh sb="1" eb="3">
      <t>ネンレイ</t>
    </rPh>
    <rPh sb="4" eb="6">
      <t>キンゾク</t>
    </rPh>
    <rPh sb="6" eb="8">
      <t>ネンスウ</t>
    </rPh>
    <rPh sb="8" eb="9">
      <t>ベツ</t>
    </rPh>
    <rPh sb="13" eb="15">
      <t>ジョウケン</t>
    </rPh>
    <rPh sb="16" eb="17">
      <t>チカ</t>
    </rPh>
    <rPh sb="18" eb="20">
      <t>ジツザイ</t>
    </rPh>
    <rPh sb="20" eb="21">
      <t>シャ</t>
    </rPh>
    <rPh sb="23" eb="25">
      <t>キニュウ</t>
    </rPh>
    <rPh sb="26" eb="27">
      <t>ムズカ</t>
    </rPh>
    <rPh sb="29" eb="31">
      <t>バアイ</t>
    </rPh>
    <rPh sb="33" eb="35">
      <t>テイネン</t>
    </rPh>
    <rPh sb="35" eb="36">
      <t>ジ</t>
    </rPh>
    <rPh sb="41" eb="43">
      <t>キイロ</t>
    </rPh>
    <rPh sb="44" eb="45">
      <t>ラン</t>
    </rPh>
    <rPh sb="49" eb="51">
      <t>カイトウ</t>
    </rPh>
    <phoneticPr fontId="6"/>
  </si>
  <si>
    <t>ご担当者各位</t>
    <rPh sb="1" eb="4">
      <t>タントウシャ</t>
    </rPh>
    <rPh sb="4" eb="6">
      <t>カクイ</t>
    </rPh>
    <phoneticPr fontId="6"/>
  </si>
  <si>
    <t>　　　 東京都品川区西五反田3-6-21</t>
    <phoneticPr fontId="6"/>
  </si>
  <si>
    <t xml:space="preserve"> 　　　 住友不動産西五反田ビル3階</t>
    <phoneticPr fontId="6"/>
  </si>
  <si>
    <r>
      <rPr>
        <b/>
        <sz val="10"/>
        <rFont val="ＭＳ ゴシック"/>
        <family val="3"/>
        <charset val="128"/>
      </rPr>
      <t>一般財団法人</t>
    </r>
    <r>
      <rPr>
        <b/>
        <sz val="11"/>
        <rFont val="ＭＳ ゴシック"/>
        <family val="3"/>
        <charset val="128"/>
      </rPr>
      <t>　</t>
    </r>
    <r>
      <rPr>
        <b/>
        <sz val="12"/>
        <rFont val="ＭＳ ゴシック"/>
        <family val="3"/>
        <charset val="128"/>
      </rPr>
      <t>労務行政研究所</t>
    </r>
    <rPh sb="0" eb="2">
      <t>イッパン</t>
    </rPh>
    <phoneticPr fontId="6"/>
  </si>
  <si>
    <r>
      <rPr>
        <sz val="9"/>
        <rFont val="ＭＳ 明朝"/>
        <family val="1"/>
        <charset val="128"/>
      </rPr>
      <t>理事長</t>
    </r>
    <r>
      <rPr>
        <sz val="10"/>
        <rFont val="ＭＳ 明朝"/>
        <family val="1"/>
        <charset val="128"/>
      </rPr>
      <t xml:space="preserve"> 　</t>
    </r>
    <r>
      <rPr>
        <b/>
        <sz val="12"/>
        <rFont val="ＭＳ 明朝"/>
        <family val="1"/>
        <charset val="128"/>
      </rPr>
      <t>猪 股 　宏</t>
    </r>
    <rPh sb="5" eb="6">
      <t>イノシシ</t>
    </rPh>
    <rPh sb="7" eb="8">
      <t>マタ</t>
    </rPh>
    <rPh sb="10" eb="11">
      <t>ヒロシ</t>
    </rPh>
    <phoneticPr fontId="6"/>
  </si>
  <si>
    <t>敬　具</t>
    <rPh sb="0" eb="1">
      <t>ケイ</t>
    </rPh>
    <rPh sb="2" eb="3">
      <t>グ</t>
    </rPh>
    <phoneticPr fontId="6"/>
  </si>
  <si>
    <r>
      <t>　</t>
    </r>
    <r>
      <rPr>
        <b/>
        <sz val="11"/>
        <rFont val="ＭＳ 明朝"/>
        <family val="1"/>
        <charset val="128"/>
      </rPr>
      <t>E-mail：</t>
    </r>
    <phoneticPr fontId="6"/>
  </si>
  <si>
    <t>　FAX：0120-81-2266（無料）</t>
  </si>
  <si>
    <t xml:space="preserve">  「労政時報セミナー」ご招待コードは、郵送でお届けした調査票に記載しています。</t>
    <phoneticPr fontId="6"/>
  </si>
  <si>
    <r>
      <t>【</t>
    </r>
    <r>
      <rPr>
        <b/>
        <sz val="11"/>
        <rFont val="ＭＳ ゴシック"/>
        <family val="3"/>
        <charset val="128"/>
      </rPr>
      <t>一般財団法人 労務行政研究所の概要</t>
    </r>
    <r>
      <rPr>
        <sz val="11"/>
        <rFont val="ＭＳ 明朝"/>
        <family val="1"/>
        <charset val="128"/>
      </rPr>
      <t xml:space="preserve">】
</t>
    </r>
    <r>
      <rPr>
        <b/>
        <sz val="10"/>
        <rFont val="ＭＳ ゴシック"/>
        <family val="3"/>
        <charset val="128"/>
      </rPr>
      <t>1930</t>
    </r>
    <r>
      <rPr>
        <b/>
        <sz val="10"/>
        <rFont val="ＭＳ 明朝"/>
        <family val="1"/>
        <charset val="128"/>
      </rPr>
      <t>年設立、</t>
    </r>
    <r>
      <rPr>
        <b/>
        <sz val="10"/>
        <rFont val="ＭＳ ゴシック"/>
        <family val="3"/>
        <charset val="128"/>
      </rPr>
      <t>1949</t>
    </r>
    <r>
      <rPr>
        <b/>
        <sz val="10"/>
        <rFont val="ＭＳ 明朝"/>
        <family val="1"/>
        <charset val="128"/>
      </rPr>
      <t>年に財団法人として認可。</t>
    </r>
    <r>
      <rPr>
        <b/>
        <sz val="10"/>
        <rFont val="ＭＳ ゴシック"/>
        <family val="3"/>
        <charset val="128"/>
      </rPr>
      <t>2013</t>
    </r>
    <r>
      <rPr>
        <b/>
        <sz val="10"/>
        <rFont val="ＭＳ 明朝"/>
        <family val="1"/>
        <charset val="128"/>
      </rPr>
      <t>年</t>
    </r>
    <r>
      <rPr>
        <b/>
        <sz val="10"/>
        <rFont val="ＭＳ ゴシック"/>
        <family val="3"/>
        <charset val="128"/>
      </rPr>
      <t>4</t>
    </r>
    <r>
      <rPr>
        <b/>
        <sz val="10"/>
        <rFont val="ＭＳ 明朝"/>
        <family val="1"/>
        <charset val="128"/>
      </rPr>
      <t>月、内閣府の認可を得て一般財団法人に移行。人事・労務の専門情報誌「労政時報」の編集を中心に、企業の人事、教育関連部署の実務担当者に情報を提供しています。</t>
    </r>
    <rPh sb="1" eb="3">
      <t>イッパン</t>
    </rPh>
    <phoneticPr fontId="6"/>
  </si>
  <si>
    <t>URL＝</t>
    <phoneticPr fontId="6"/>
  </si>
  <si>
    <t>https://www.rosei.or.jp/</t>
    <phoneticPr fontId="6"/>
  </si>
  <si>
    <t>本調査に関するお問い合わせ先：TEL　03-3491-1260（直通）　E-mail　</t>
    <phoneticPr fontId="6"/>
  </si>
  <si>
    <t>【 調査票④：ご記入に当たっての留意点 】</t>
    <rPh sb="2" eb="5">
      <t>チョウサヒョウ</t>
    </rPh>
    <rPh sb="8" eb="10">
      <t>キニュウ</t>
    </rPh>
    <rPh sb="11" eb="12">
      <t>ア</t>
    </rPh>
    <rPh sb="16" eb="19">
      <t>リュウイテン</t>
    </rPh>
    <phoneticPr fontId="6"/>
  </si>
  <si>
    <t>・モデル条件の「年齢」は、2025（令和７)年４月１日現在の年齢を指します。</t>
    <rPh sb="18" eb="20">
      <t>レイワ</t>
    </rPh>
    <phoneticPr fontId="6"/>
  </si>
  <si>
    <t>★モデル退職金表などの資料をご添付いただければ、調査票④にはご記入いただかなくて結構です。</t>
    <rPh sb="24" eb="27">
      <t>チョウサヒョウ</t>
    </rPh>
    <rPh sb="40" eb="42">
      <t>ケッコウ</t>
    </rPh>
    <phoneticPr fontId="6"/>
  </si>
  <si>
    <r>
      <t>…金額の単位は</t>
    </r>
    <r>
      <rPr>
        <b/>
        <sz val="11"/>
        <color rgb="FFFF0000"/>
        <rFont val="ＭＳ ゴシック"/>
        <family val="3"/>
        <charset val="128"/>
      </rPr>
      <t>千円</t>
    </r>
    <phoneticPr fontId="6"/>
  </si>
  <si>
    <r>
      <t>・</t>
    </r>
    <r>
      <rPr>
        <sz val="11"/>
        <rFont val="ＭＳ ゴシック"/>
        <family val="3"/>
        <charset val="128"/>
      </rPr>
      <t>時間外勤務手当、通勤手当を除く諸手当込みの所定時間内賃金。従って家族手当・住宅手当等が付く場合はその金額も
　含めてください。また学歴、勤続年数との見合いで役付手当等が支給される場合はそれらも含めてください。</t>
    </r>
    <rPh sb="1" eb="4">
      <t>ジカンガイ</t>
    </rPh>
    <rPh sb="4" eb="6">
      <t>キンム</t>
    </rPh>
    <rPh sb="6" eb="8">
      <t>テアテ</t>
    </rPh>
    <rPh sb="9" eb="11">
      <t>ツウキン</t>
    </rPh>
    <rPh sb="11" eb="13">
      <t>テアテ</t>
    </rPh>
    <rPh sb="14" eb="15">
      <t>ノゾ</t>
    </rPh>
    <rPh sb="16" eb="19">
      <t>ショテアテ</t>
    </rPh>
    <rPh sb="19" eb="20">
      <t>コ</t>
    </rPh>
    <rPh sb="26" eb="27">
      <t>ナイ</t>
    </rPh>
    <rPh sb="27" eb="29">
      <t>チンギン</t>
    </rPh>
    <rPh sb="30" eb="31">
      <t>シタガ</t>
    </rPh>
    <phoneticPr fontId="6"/>
  </si>
  <si>
    <t>・所定時間内賃金は、退職金の算定基礎となる賃金とは必ずしも一致しませんので、ご注意ください。</t>
  </si>
  <si>
    <t>・会社が必要に応じて行う、やむを得ない退職（例えば、人員整理等）をいいます。あらかじめ就業規則に規定されて
　いる特別な条件に該当する退職（例えば、懲戒解雇や私傷病休職期間満了による退職等）は含みません。</t>
    <rPh sb="93" eb="94">
      <t>トウ</t>
    </rPh>
    <phoneticPr fontId="6"/>
  </si>
  <si>
    <t>定年退職</t>
    <rPh sb="0" eb="2">
      <t>テイネン</t>
    </rPh>
    <rPh sb="2" eb="4">
      <t>タイショク</t>
    </rPh>
    <phoneticPr fontId="6"/>
  </si>
  <si>
    <t>…</t>
    <phoneticPr fontId="6"/>
  </si>
  <si>
    <t xml:space="preserve">                         </t>
    <phoneticPr fontId="6"/>
  </si>
  <si>
    <t>・本人の自由意志による退職を指します。</t>
    <phoneticPr fontId="6"/>
  </si>
  <si>
    <t>・「会社都合」と「自己都合」で支給内容に差がない場合は、自己都合退職欄には「同左」とご記入いただければ結構です。</t>
    <phoneticPr fontId="6"/>
  </si>
  <si>
    <t>・退職一時金と退職年金を併用している場合は、それらの合計額を「退職金支給総額」欄にご記入ください。</t>
    <rPh sb="7" eb="9">
      <t>タイショク</t>
    </rPh>
    <rPh sb="9" eb="11">
      <t>ネンキン</t>
    </rPh>
    <rPh sb="34" eb="36">
      <t>シキュウ</t>
    </rPh>
    <rPh sb="36" eb="38">
      <t>ソウガク</t>
    </rPh>
    <phoneticPr fontId="6"/>
  </si>
  <si>
    <t>・退職した際に支給される一時金をいいます。</t>
  </si>
  <si>
    <t>・役職、勤続年数、功労、定年などの加算制度がある場合は、加算分も含めてください。ただし、「旱期退職優遇制度」
  による特別加算は含めないでください。</t>
    <phoneticPr fontId="6"/>
  </si>
  <si>
    <t>=　  +</t>
    <phoneticPr fontId="6"/>
  </si>
  <si>
    <t>・年金の加入期間または年齢が、年金の受給資格に満たない場合でも、その条件で退職した時に年金に代えて支給される
  一時金がある場合は、その金額を「退職年金の一時金換算額」欄にご記入ください。</t>
    <phoneticPr fontId="6"/>
  </si>
  <si>
    <t>確定給付企業年金
（D B）</t>
    <rPh sb="0" eb="2">
      <t>カクテイ</t>
    </rPh>
    <rPh sb="2" eb="4">
      <t>キュウフ</t>
    </rPh>
    <rPh sb="4" eb="6">
      <t>キギョウ</t>
    </rPh>
    <rPh sb="6" eb="8">
      <t>ネンキン</t>
    </rPh>
    <phoneticPr fontId="6"/>
  </si>
  <si>
    <t xml:space="preserve">退職年金制度の中で、下記       </t>
    <phoneticPr fontId="6"/>
  </si>
  <si>
    <t>企業独自の年金等を含みます）による年金現価額（退職年金の一時金換算額）をご記入ください。</t>
  </si>
  <si>
    <t>企業型確定拠出年金
（D C）</t>
    <phoneticPr fontId="6"/>
  </si>
  <si>
    <t>・各学歴の「定年」の年齢・勤続年数欄は空欄になっています。ここには、貴社における「定年退職」の場合の年齢・勤続
　年数をご記入の上、その際に支給する退職金額をご記入ください。
・定年年齢前の一定年齢時点で退職金額を定年まで据え置いて支給する場合、および一定年齢で打ち切り計算して支給する
　場合は、「定年」欄の年齢には定年年齢を、金額は一定年齢時と同額の退職金額をご記入ください。
・なお、定年までの据え置き期間、あるいは打ち切り計算後から定年までの期間、別途の追加支給がある場合には、
　その金額も含めてご記入ください。</t>
    <rPh sb="1" eb="2">
      <t>カク</t>
    </rPh>
    <rPh sb="13" eb="15">
      <t>キンゾク</t>
    </rPh>
    <rPh sb="15" eb="17">
      <t>ネンスウ</t>
    </rPh>
    <rPh sb="53" eb="55">
      <t>キンゾク</t>
    </rPh>
    <rPh sb="57" eb="59">
      <t>ネンスウ</t>
    </rPh>
    <rPh sb="64" eb="65">
      <t>ウエ</t>
    </rPh>
    <phoneticPr fontId="6"/>
  </si>
  <si>
    <t>・貴社の制度が退職一時金のみ、企業年金のみ（確定給付企業年金のみ・企業型確定拠出年金のみ）の場合は、
　同じ金額を「退職金支給総額」欄にもご記入ください。「同右」などと明示していただいても結構です。</t>
    <rPh sb="15" eb="17">
      <t>キギョウ</t>
    </rPh>
    <rPh sb="33" eb="36">
      <t>キギョウガタ</t>
    </rPh>
    <rPh sb="39" eb="41">
      <t>シキュウ</t>
    </rPh>
    <rPh sb="41" eb="42">
      <t>ソウ</t>
    </rPh>
    <rPh sb="42" eb="43">
      <t>ガク</t>
    </rPh>
    <phoneticPr fontId="6"/>
  </si>
  <si>
    <t>・何年かにわたって支給される年金の総額を、予定利率で現在価値に割り戻した額をいいます。なお、年金掛金に
  従業員の拠出分がある場合は除いてください（企業負担分のみご記入ください）。</t>
    <rPh sb="9" eb="11">
      <t>シキュウ</t>
    </rPh>
    <rPh sb="17" eb="19">
      <t>ソウガク</t>
    </rPh>
    <rPh sb="36" eb="37">
      <t>ガク</t>
    </rPh>
    <rPh sb="54" eb="57">
      <t>ジュウギョウイン</t>
    </rPh>
    <phoneticPr fontId="6"/>
  </si>
  <si>
    <t>実際の導入時期にかかわらず、各モデル条件の従業員が入社時から想定利回りで運用した場合の、モデル設定金額（現時点におけるモデル積立額）をご記入ください。モデル設定がない場合は、ご記入いただかなくて結構です。また「給与・賞与を原資とした選択制確定拠出年金（ＤＣ）の場合は、当該拠出部分は「０（ゼロ）」としてください。</t>
    <rPh sb="21" eb="24">
      <t>ジュウギョウイン</t>
    </rPh>
    <rPh sb="105" eb="107">
      <t>キュウヨ</t>
    </rPh>
    <rPh sb="108" eb="110">
      <t>ショウヨ</t>
    </rPh>
    <rPh sb="111" eb="113">
      <t>ゲンシ</t>
    </rPh>
    <rPh sb="116" eb="119">
      <t>センタクセイ</t>
    </rPh>
    <rPh sb="119" eb="121">
      <t>カクテイ</t>
    </rPh>
    <rPh sb="121" eb="123">
      <t>キョシュツ</t>
    </rPh>
    <rPh sb="123" eb="125">
      <t>ネンキン</t>
    </rPh>
    <rPh sb="130" eb="132">
      <t>バアイ</t>
    </rPh>
    <rPh sb="134" eb="136">
      <t>トウガイ</t>
    </rPh>
    <rPh sb="136" eb="138">
      <t>キョシュツ</t>
    </rPh>
    <rPh sb="138" eb="140">
      <t>ブブン</t>
    </rPh>
    <phoneticPr fontId="6"/>
  </si>
  <si>
    <r>
      <rPr>
        <sz val="14"/>
        <color theme="1"/>
        <rFont val="メイリオ"/>
        <family val="3"/>
        <charset val="128"/>
      </rPr>
      <t>★</t>
    </r>
    <r>
      <rPr>
        <b/>
        <sz val="11"/>
        <color theme="1"/>
        <rFont val="メイリオ"/>
        <family val="3"/>
        <charset val="128"/>
      </rPr>
      <t>「</t>
    </r>
    <r>
      <rPr>
        <b/>
        <sz val="11"/>
        <rFont val="メイリオ"/>
        <family val="3"/>
        <charset val="128"/>
      </rPr>
      <t>確定給付企業年金(ＤＢ)制度」「厚生年金基金」</t>
    </r>
    <r>
      <rPr>
        <sz val="10.5"/>
        <rFont val="メイリオ"/>
        <family val="3"/>
        <charset val="128"/>
      </rPr>
      <t>導入企業にお聞きします</t>
    </r>
    <r>
      <rPr>
        <sz val="10.5"/>
        <color rgb="FFFF0000"/>
        <rFont val="メイリオ"/>
        <family val="3"/>
        <charset val="128"/>
      </rPr>
      <t>(</t>
    </r>
    <r>
      <rPr>
        <sz val="10"/>
        <color rgb="FFFF0000"/>
        <rFont val="メイリオ"/>
        <family val="3"/>
        <charset val="128"/>
      </rPr>
      <t>導入していない場合は【６】以降へお進みください)</t>
    </r>
    <rPh sb="2" eb="4">
      <t>カクテイ</t>
    </rPh>
    <rPh sb="4" eb="6">
      <t>キュウフ</t>
    </rPh>
    <rPh sb="6" eb="8">
      <t>キギョウ</t>
    </rPh>
    <rPh sb="8" eb="10">
      <t>ネンキン</t>
    </rPh>
    <rPh sb="14" eb="16">
      <t>セイド</t>
    </rPh>
    <rPh sb="18" eb="20">
      <t>コウセイ</t>
    </rPh>
    <rPh sb="20" eb="22">
      <t>ネンキン</t>
    </rPh>
    <rPh sb="22" eb="24">
      <t>キキン</t>
    </rPh>
    <rPh sb="25" eb="27">
      <t>ドウニュウ</t>
    </rPh>
    <rPh sb="27" eb="29">
      <t>キギョウ</t>
    </rPh>
    <rPh sb="31" eb="32">
      <t>キ</t>
    </rPh>
    <rPh sb="50" eb="52">
      <t>イコウ</t>
    </rPh>
    <rPh sb="54" eb="55">
      <t>スス</t>
    </rPh>
    <phoneticPr fontId="6"/>
  </si>
  <si>
    <r>
      <rPr>
        <sz val="14"/>
        <color theme="1"/>
        <rFont val="メイリオ"/>
        <family val="3"/>
        <charset val="128"/>
      </rPr>
      <t>★</t>
    </r>
    <r>
      <rPr>
        <sz val="11"/>
        <color theme="1"/>
        <rFont val="メイリオ"/>
        <family val="3"/>
        <charset val="128"/>
      </rPr>
      <t>調査票①の【２】(７)</t>
    </r>
    <r>
      <rPr>
        <sz val="11"/>
        <rFont val="メイリオ"/>
        <family val="3"/>
        <charset val="128"/>
      </rPr>
      <t>で</t>
    </r>
    <r>
      <rPr>
        <b/>
        <sz val="11"/>
        <rFont val="メイリオ"/>
        <family val="3"/>
        <charset val="128"/>
      </rPr>
      <t>「ポイント制」</t>
    </r>
    <r>
      <rPr>
        <sz val="11"/>
        <rFont val="メイリオ"/>
        <family val="3"/>
        <charset val="128"/>
      </rPr>
      <t>を選択した企業にお聞きします</t>
    </r>
    <r>
      <rPr>
        <sz val="11"/>
        <color rgb="FFFF0000"/>
        <rFont val="メイリオ"/>
        <family val="3"/>
        <charset val="128"/>
      </rPr>
      <t>(</t>
    </r>
    <r>
      <rPr>
        <sz val="10.5"/>
        <color rgb="FFFF0000"/>
        <rFont val="メイリオ"/>
        <family val="3"/>
        <charset val="128"/>
      </rPr>
      <t>選択していない場合は【３】以降へお進みください)</t>
    </r>
    <rPh sb="1" eb="4">
      <t>チョウサヒョウ</t>
    </rPh>
    <rPh sb="18" eb="19">
      <t>セイ</t>
    </rPh>
    <rPh sb="21" eb="23">
      <t>センタク</t>
    </rPh>
    <rPh sb="25" eb="27">
      <t>キギョウ</t>
    </rPh>
    <rPh sb="29" eb="30">
      <t>キ</t>
    </rPh>
    <rPh sb="35" eb="37">
      <t>センタク</t>
    </rPh>
    <rPh sb="42" eb="44">
      <t>バアイ</t>
    </rPh>
    <rPh sb="48" eb="50">
      <t>イコウ</t>
    </rPh>
    <rPh sb="52" eb="53">
      <t>スス</t>
    </rPh>
    <phoneticPr fontId="6"/>
  </si>
  <si>
    <r>
      <rPr>
        <sz val="14"/>
        <color theme="1"/>
        <rFont val="メイリオ"/>
        <family val="3"/>
        <charset val="128"/>
      </rPr>
      <t>★</t>
    </r>
    <r>
      <rPr>
        <b/>
        <sz val="11"/>
        <color theme="1"/>
        <rFont val="メイリオ"/>
        <family val="3"/>
        <charset val="128"/>
      </rPr>
      <t>「退職一時金」</t>
    </r>
    <r>
      <rPr>
        <sz val="11"/>
        <rFont val="メイリオ"/>
        <family val="3"/>
        <charset val="128"/>
      </rPr>
      <t>導入企業にお聞きします</t>
    </r>
    <r>
      <rPr>
        <sz val="11"/>
        <color rgb="FFFF0000"/>
        <rFont val="メイリオ"/>
        <family val="3"/>
        <charset val="128"/>
      </rPr>
      <t>(導入していない場合は【４】以降へお進みください)</t>
    </r>
    <rPh sb="2" eb="4">
      <t>タイショク</t>
    </rPh>
    <rPh sb="4" eb="7">
      <t>イチジキン</t>
    </rPh>
    <rPh sb="8" eb="10">
      <t>ドウニュウ</t>
    </rPh>
    <rPh sb="10" eb="12">
      <t>キギョウ</t>
    </rPh>
    <rPh sb="14" eb="15">
      <t>キ</t>
    </rPh>
    <rPh sb="20" eb="22">
      <t>ドウニュウ</t>
    </rPh>
    <rPh sb="27" eb="29">
      <t>バアイ</t>
    </rPh>
    <rPh sb="33" eb="35">
      <t>イコウ</t>
    </rPh>
    <rPh sb="37" eb="38">
      <t>スス</t>
    </rPh>
    <phoneticPr fontId="6"/>
  </si>
  <si>
    <r>
      <rPr>
        <sz val="14"/>
        <color theme="1"/>
        <rFont val="メイリオ"/>
        <family val="3"/>
        <charset val="128"/>
      </rPr>
      <t>★</t>
    </r>
    <r>
      <rPr>
        <b/>
        <sz val="11"/>
        <color theme="1"/>
        <rFont val="メイリオ"/>
        <family val="3"/>
        <charset val="128"/>
      </rPr>
      <t>「確定給付企業年金（ＤＢ）制度」</t>
    </r>
    <r>
      <rPr>
        <sz val="10"/>
        <rFont val="メイリオ"/>
        <family val="3"/>
        <charset val="128"/>
      </rPr>
      <t>導入企業にお聞きします</t>
    </r>
    <r>
      <rPr>
        <sz val="10"/>
        <color rgb="FFFF0000"/>
        <rFont val="メイリオ"/>
        <family val="3"/>
        <charset val="128"/>
      </rPr>
      <t>(導入していない場合は【５】以降へお進みください)</t>
    </r>
    <rPh sb="17" eb="19">
      <t>ドウニュウ</t>
    </rPh>
    <rPh sb="19" eb="21">
      <t>キギョウ</t>
    </rPh>
    <rPh sb="23" eb="24">
      <t>キ</t>
    </rPh>
    <rPh sb="29" eb="31">
      <t>ドウニュウ</t>
    </rPh>
    <rPh sb="36" eb="38">
      <t>バアイ</t>
    </rPh>
    <rPh sb="42" eb="44">
      <t>イコウ</t>
    </rPh>
    <rPh sb="46" eb="47">
      <t>スス</t>
    </rPh>
    <phoneticPr fontId="6"/>
  </si>
  <si>
    <r>
      <rPr>
        <b/>
        <sz val="14"/>
        <color theme="1"/>
        <rFont val="メイリオ"/>
        <family val="3"/>
        <charset val="128"/>
      </rPr>
      <t>★</t>
    </r>
    <r>
      <rPr>
        <b/>
        <sz val="11"/>
        <color theme="1"/>
        <rFont val="メイリオ"/>
        <family val="3"/>
        <charset val="128"/>
      </rPr>
      <t>「</t>
    </r>
    <r>
      <rPr>
        <b/>
        <sz val="11"/>
        <rFont val="メイリオ"/>
        <family val="3"/>
        <charset val="128"/>
      </rPr>
      <t>企業型確定拠出年金(ＤＣ)制度」</t>
    </r>
    <r>
      <rPr>
        <sz val="11"/>
        <rFont val="メイリオ"/>
        <family val="3"/>
        <charset val="128"/>
      </rPr>
      <t>導入企業にお聞きします</t>
    </r>
    <r>
      <rPr>
        <sz val="11"/>
        <color rgb="FFFF0000"/>
        <rFont val="メイリオ"/>
        <family val="3"/>
        <charset val="128"/>
      </rPr>
      <t>(導入していない場合は【７】以降へお進みください)</t>
    </r>
    <rPh sb="2" eb="4">
      <t>キギョウ</t>
    </rPh>
    <rPh sb="5" eb="7">
      <t>セイド</t>
    </rPh>
    <rPh sb="9" eb="11">
      <t>コウセイ</t>
    </rPh>
    <rPh sb="11" eb="13">
      <t>ネンキン</t>
    </rPh>
    <rPh sb="15" eb="17">
      <t>セイド</t>
    </rPh>
    <rPh sb="16" eb="18">
      <t>ドウニュウ</t>
    </rPh>
    <rPh sb="18" eb="20">
      <t>ドウニュウ</t>
    </rPh>
    <rPh sb="33" eb="35">
      <t>イコウ</t>
    </rPh>
    <rPh sb="37" eb="38">
      <t>スス</t>
    </rPh>
    <phoneticPr fontId="6"/>
  </si>
  <si>
    <r>
      <t>・学歴・職掌、年齢、勤続年数の各条件に該当する者で、標準年齢（大学卒22歳、高校卒18歳）で学校を卒業後、直ちに
   入社し、以後標準的に勤務、昇進して、現在標準的な地位、成績にある者とします。原則として、管理職を含めてご記入
   ください。</t>
    </r>
    <r>
      <rPr>
        <sz val="10.5"/>
        <color rgb="FFFF0000"/>
        <rFont val="HG丸ｺﾞｼｯｸM-PRO"/>
        <family val="3"/>
        <charset val="128"/>
      </rPr>
      <t>設定条件該当者がいない場合は、貴社の賃金規程および退職金・年金規程から推定して（またはモデル条件に
   近い実在者のもの</t>
    </r>
    <r>
      <rPr>
        <sz val="10.5"/>
        <rFont val="HG丸ｺﾞｼｯｸM-PRO"/>
        <family val="3"/>
        <charset val="128"/>
      </rPr>
      <t>を）ご記入ください。</t>
    </r>
    <phoneticPr fontId="6"/>
  </si>
  <si>
    <r>
      <t>（２）</t>
    </r>
    <r>
      <rPr>
        <sz val="10"/>
        <color theme="1"/>
        <rFont val="ＭＳ ゴシック"/>
        <family val="3"/>
        <charset val="128"/>
      </rPr>
      <t>（上記（１）で①②に✓した場合）</t>
    </r>
    <r>
      <rPr>
        <b/>
        <sz val="11"/>
        <color theme="1"/>
        <rFont val="ＭＳ ゴシック"/>
        <family val="3"/>
        <charset val="128"/>
      </rPr>
      <t>キャッシュバランスプラン（類似制度を含む）における利率の設定状況</t>
    </r>
    <rPh sb="32" eb="34">
      <t>ルイジ</t>
    </rPh>
    <rPh sb="34" eb="36">
      <t>セイド</t>
    </rPh>
    <rPh sb="37" eb="38">
      <t>フク</t>
    </rPh>
    <rPh sb="44" eb="46">
      <t>リリツ</t>
    </rPh>
    <rPh sb="47" eb="49">
      <t>セッテイ</t>
    </rPh>
    <rPh sb="49" eb="51">
      <t>ジョウキョウ</t>
    </rPh>
    <phoneticPr fontId="6"/>
  </si>
  <si>
    <r>
      <t>・調査票④に示された学歴・職掌、年齢、勤続年数の各条件に該当する者で、標準年齢（大学卒22歳、高校卒18歳）で
  学校を卒業後、直ちに入社し、以後標準的に勤務、昇進して、現在標準的な地位、成績にある者とします。原則と
  して、</t>
    </r>
    <r>
      <rPr>
        <b/>
        <sz val="11"/>
        <rFont val="ＭＳ ゴシック"/>
        <family val="3"/>
        <charset val="128"/>
      </rPr>
      <t>管理職を含めて</t>
    </r>
    <r>
      <rPr>
        <sz val="11"/>
        <rFont val="ＭＳ ゴシック"/>
        <family val="3"/>
        <charset val="128"/>
      </rPr>
      <t>ご記入ください。設定条件該当者がいない場合は、貴社の賃金規程および退職金・年金規程
  から推定して（またはモデル条件に近い実在者のものを）ご記入ください。</t>
    </r>
    <phoneticPr fontId="6"/>
  </si>
  <si>
    <t>導入年</t>
    <rPh sb="0" eb="2">
      <t>ドウニュウ</t>
    </rPh>
    <rPh sb="2" eb="3">
      <t>ネン</t>
    </rPh>
    <phoneticPr fontId="6"/>
  </si>
  <si>
    <r>
      <t>（３）</t>
    </r>
    <r>
      <rPr>
        <sz val="10"/>
        <color theme="1"/>
        <rFont val="ＭＳ ゴシック"/>
        <family val="3"/>
        <charset val="128"/>
      </rPr>
      <t>（上記(２)で✓した場合）</t>
    </r>
    <r>
      <rPr>
        <b/>
        <sz val="11"/>
        <color theme="1"/>
        <rFont val="ＭＳ ゴシック"/>
        <family val="3"/>
        <charset val="128"/>
      </rPr>
      <t>見直した年をお答えください</t>
    </r>
    <r>
      <rPr>
        <sz val="9"/>
        <color rgb="FF0000FF"/>
        <rFont val="メイリオ"/>
        <family val="3"/>
        <charset val="128"/>
      </rPr>
      <t>（例：【退職一時金】②を2022年に、⑧を2023年に見直した）</t>
    </r>
    <rPh sb="13" eb="15">
      <t>バアイ</t>
    </rPh>
    <rPh sb="16" eb="18">
      <t>ミナオ</t>
    </rPh>
    <rPh sb="20" eb="21">
      <t>ネン</t>
    </rPh>
    <rPh sb="23" eb="24">
      <t>コタ</t>
    </rPh>
    <rPh sb="33" eb="35">
      <t>タイショク</t>
    </rPh>
    <rPh sb="35" eb="38">
      <t>イチジキン</t>
    </rPh>
    <phoneticPr fontId="6"/>
  </si>
  <si>
    <t>・お手数ですが、別紙【調査票④：ご記入に当たっての留意点】をご覧の上、ご記入ください。</t>
    <rPh sb="2" eb="4">
      <t>テスウ</t>
    </rPh>
    <rPh sb="8" eb="10">
      <t>ベッシ</t>
    </rPh>
    <rPh sb="11" eb="14">
      <t>チョウサヒョウ</t>
    </rPh>
    <rPh sb="17" eb="19">
      <t>キニュウ</t>
    </rPh>
    <rPh sb="20" eb="21">
      <t>ア</t>
    </rPh>
    <rPh sb="25" eb="28">
      <t>リュウイテン</t>
    </rPh>
    <rPh sb="31" eb="32">
      <t>ラン</t>
    </rPh>
    <rPh sb="33" eb="34">
      <t>ウエ</t>
    </rPh>
    <rPh sb="36" eb="38">
      <t>キニュウ</t>
    </rPh>
    <phoneticPr fontId="6"/>
  </si>
  <si>
    <t>の「企業型確定拠出年金（ＤＣ）」以外の退職年金（「厚生年金基金」のほか、</t>
    <phoneticPr fontId="6"/>
  </si>
  <si>
    <t>1-(1)</t>
    <phoneticPr fontId="6" type="Hiragana" alignment="center"/>
  </si>
  <si>
    <t>①</t>
    <phoneticPr fontId="6" type="Hiragana" alignment="center"/>
  </si>
  <si>
    <t>②</t>
    <phoneticPr fontId="6" type="Hiragana" alignment="center"/>
  </si>
  <si>
    <t>③</t>
    <phoneticPr fontId="6" type="Hiragana" alignment="center"/>
  </si>
  <si>
    <t>④</t>
    <phoneticPr fontId="6" type="Hiragana" alignment="center"/>
  </si>
  <si>
    <t>⑤</t>
    <phoneticPr fontId="6" type="Hiragana" alignment="center"/>
  </si>
  <si>
    <t>2-(1)</t>
    <phoneticPr fontId="6" type="Hiragana" alignment="center"/>
  </si>
  <si>
    <t>2-(2)</t>
    <phoneticPr fontId="6" type="Hiragana" alignment="center"/>
  </si>
  <si>
    <t>2-(3)</t>
    <phoneticPr fontId="6" type="Hiragana" alignment="center"/>
  </si>
  <si>
    <t>2-(4)</t>
    <phoneticPr fontId="6" type="Hiragana" alignment="center"/>
  </si>
  <si>
    <t>2-(5)</t>
    <phoneticPr fontId="6" type="Hiragana" alignment="center"/>
  </si>
  <si>
    <t>2-(6)</t>
    <phoneticPr fontId="6" type="Hiragana" alignment="center"/>
  </si>
  <si>
    <t>2-(7)</t>
    <phoneticPr fontId="6" type="Hiragana" alignment="center"/>
  </si>
  <si>
    <t>⑥</t>
    <phoneticPr fontId="6" type="Hiragana" alignment="center"/>
  </si>
  <si>
    <t>2-(9)</t>
    <phoneticPr fontId="6" type="Hiragana" alignment="center"/>
  </si>
  <si>
    <t>⑦</t>
    <phoneticPr fontId="6" type="Hiragana" alignment="center"/>
  </si>
  <si>
    <t>⑧</t>
    <phoneticPr fontId="6" type="Hiragana" alignment="center"/>
  </si>
  <si>
    <t>2-(12)</t>
    <phoneticPr fontId="6" type="Hiragana" alignment="center"/>
  </si>
  <si>
    <t>2-(10)</t>
    <phoneticPr fontId="6" type="Hiragana" alignment="center"/>
  </si>
  <si>
    <t>2-(13)</t>
    <phoneticPr fontId="6" type="Hiragana" alignment="center"/>
  </si>
  <si>
    <t>3-(1)</t>
    <phoneticPr fontId="6" type="Hiragana" alignment="center"/>
  </si>
  <si>
    <t>3-(2)</t>
    <phoneticPr fontId="6" type="Hiragana" alignment="center"/>
  </si>
  <si>
    <t>3-(4)</t>
    <phoneticPr fontId="6" type="Hiragana" alignment="center"/>
  </si>
  <si>
    <t>4-(1)</t>
    <phoneticPr fontId="6" type="Hiragana" alignment="center"/>
  </si>
  <si>
    <t>4-(2)-1</t>
    <phoneticPr fontId="6" type="Hiragana" alignment="center"/>
  </si>
  <si>
    <t>4-(2)-2-❶</t>
    <phoneticPr fontId="6" type="Hiragana" alignment="center"/>
  </si>
  <si>
    <t>4-(2)-2-❷</t>
    <phoneticPr fontId="6" type="Hiragana" alignment="center"/>
  </si>
  <si>
    <t>4-(2)-2-❸</t>
    <phoneticPr fontId="6" type="Hiragana" alignment="center"/>
  </si>
  <si>
    <t>4-(2)-3</t>
    <phoneticPr fontId="6" type="Hiragana" alignment="center"/>
  </si>
  <si>
    <t>4-(2)-5</t>
    <phoneticPr fontId="6" type="Hiragana" alignment="center"/>
  </si>
  <si>
    <t>4-(2)-6</t>
    <phoneticPr fontId="6" type="Hiragana" alignment="center"/>
  </si>
  <si>
    <t>4-(3)</t>
    <phoneticPr fontId="6" type="Hiragana" alignment="center"/>
  </si>
  <si>
    <t>5-(1)</t>
    <phoneticPr fontId="6" type="Hiragana" alignment="center"/>
  </si>
  <si>
    <t>5-(2)</t>
    <phoneticPr fontId="6" type="Hiragana" alignment="center"/>
  </si>
  <si>
    <t>6-(1)</t>
    <phoneticPr fontId="6" type="Hiragana" alignment="center"/>
  </si>
  <si>
    <t>6-(3)</t>
    <phoneticPr fontId="6" type="Hiragana" alignment="center"/>
  </si>
  <si>
    <t>6-(2)</t>
    <phoneticPr fontId="6" type="Hiragana" alignment="center"/>
  </si>
  <si>
    <t>6-(4)</t>
    <phoneticPr fontId="6" type="Hiragana" alignment="center"/>
  </si>
  <si>
    <t>6-(5)</t>
    <phoneticPr fontId="6" type="Hiragana" alignment="center"/>
  </si>
  <si>
    <t>6-(6)</t>
    <phoneticPr fontId="6" type="Hiragana" alignment="center"/>
  </si>
  <si>
    <t>6-(10)</t>
    <phoneticPr fontId="6" type="Hiragana" alignment="center"/>
  </si>
  <si>
    <t>6-(11)</t>
    <phoneticPr fontId="6" type="Hiragana" alignment="center"/>
  </si>
  <si>
    <t>6-(12)</t>
    <phoneticPr fontId="6" type="Hiragana" alignment="center"/>
  </si>
  <si>
    <t>6-(13)</t>
    <phoneticPr fontId="6" type="Hiragana" alignment="center"/>
  </si>
  <si>
    <t>6-(14)</t>
    <phoneticPr fontId="6" type="Hiragana" alignment="center"/>
  </si>
  <si>
    <t>7-(1)</t>
    <phoneticPr fontId="6" type="Hiragana" alignment="center"/>
  </si>
  <si>
    <t>⑨</t>
    <phoneticPr fontId="6" type="Hiragana" alignment="center"/>
  </si>
  <si>
    <t>⑩</t>
    <phoneticPr fontId="6" type="Hiragana" alignment="center"/>
  </si>
  <si>
    <t>⑪</t>
    <phoneticPr fontId="6" type="Hiragana" alignment="center"/>
  </si>
  <si>
    <t>⑫</t>
    <phoneticPr fontId="6" type="Hiragana" alignment="center"/>
  </si>
  <si>
    <t>7-(2)</t>
    <phoneticPr fontId="6" type="Hiragana" alignment="center"/>
  </si>
  <si>
    <t>1-(3)</t>
    <phoneticPr fontId="6" type="Hiragana" alignment="center"/>
  </si>
  <si>
    <t>DB</t>
    <phoneticPr fontId="6"/>
  </si>
  <si>
    <t>DC</t>
    <phoneticPr fontId="6"/>
  </si>
  <si>
    <t>加入</t>
    <rPh sb="0" eb="2">
      <t>カニュウ</t>
    </rPh>
    <phoneticPr fontId="6"/>
  </si>
  <si>
    <t>待期</t>
    <rPh sb="0" eb="2">
      <t>タイキ</t>
    </rPh>
    <phoneticPr fontId="6"/>
  </si>
  <si>
    <t>受給</t>
    <rPh sb="0" eb="2">
      <t>ジュキュウ</t>
    </rPh>
    <phoneticPr fontId="6"/>
  </si>
  <si>
    <t>定率</t>
    <rPh sb="0" eb="2">
      <t>テイリツ</t>
    </rPh>
    <phoneticPr fontId="6"/>
  </si>
  <si>
    <t>他</t>
    <rPh sb="0" eb="1">
      <t>タ</t>
    </rPh>
    <phoneticPr fontId="6"/>
  </si>
  <si>
    <t>2025年</t>
    <rPh sb="4" eb="5">
      <t>ネン</t>
    </rPh>
    <phoneticPr fontId="6"/>
  </si>
  <si>
    <r>
      <rPr>
        <b/>
        <sz val="10"/>
        <color theme="1"/>
        <rFont val="ＭＳ Ｐゴシック"/>
        <family val="3"/>
        <charset val="128"/>
      </rPr>
      <t>「労政時報セミナー」ご招待コードは、</t>
    </r>
    <r>
      <rPr>
        <b/>
        <sz val="12"/>
        <color rgb="FFFF0000"/>
        <rFont val="ＭＳ Ｐゴシック"/>
        <family val="3"/>
        <charset val="128"/>
      </rPr>
      <t xml:space="preserve">郵送でお届けした調査票 </t>
    </r>
    <r>
      <rPr>
        <b/>
        <sz val="10"/>
        <color theme="1"/>
        <rFont val="ＭＳ Ｐゴシック"/>
        <family val="3"/>
        <charset val="128"/>
      </rPr>
      <t>に記載しています。</t>
    </r>
    <phoneticPr fontId="6"/>
  </si>
  <si>
    <r>
      <t xml:space="preserve"> ■ご返信方法：</t>
    </r>
    <r>
      <rPr>
        <sz val="11"/>
        <rFont val="ＭＳ 明朝"/>
        <family val="1"/>
        <charset val="128"/>
      </rPr>
      <t>E-mailまたは返信用封筒、FAXにてご返信ください。</t>
    </r>
    <rPh sb="3" eb="5">
      <t>ヘンシン</t>
    </rPh>
    <rPh sb="5" eb="7">
      <t>ホウホウ</t>
    </rPh>
    <rPh sb="17" eb="22">
      <t>ヘンシンヨウフウトウ</t>
    </rPh>
    <rPh sb="29" eb="31">
      <t>ヘンシン</t>
    </rPh>
    <phoneticPr fontId="6"/>
  </si>
  <si>
    <t xml:space="preserve"> ■ご回答特典</t>
    <phoneticPr fontId="6"/>
  </si>
  <si>
    <t xml:space="preserve"> ■ご回答に当たっての留意点</t>
    <phoneticPr fontId="6"/>
  </si>
  <si>
    <r>
      <t xml:space="preserve"> ・本調査のご回答内容につきましては</t>
    </r>
    <r>
      <rPr>
        <b/>
        <sz val="11"/>
        <color rgb="FF0000FF"/>
        <rFont val="ＭＳ 明朝"/>
        <family val="1"/>
        <charset val="128"/>
      </rPr>
      <t>極秘扱いとし、会社名の公表は一切行いません</t>
    </r>
    <r>
      <rPr>
        <sz val="11"/>
        <color theme="1"/>
        <rFont val="ＭＳ 明朝"/>
        <family val="1"/>
        <charset val="128"/>
      </rPr>
      <t>。</t>
    </r>
    <phoneticPr fontId="6"/>
  </si>
  <si>
    <t xml:space="preserve"> ・調査回答時にご記入いただいた個人情報（お名前、ご所属部署、ご連絡先など）は、ご回答内容の</t>
    <phoneticPr fontId="6"/>
  </si>
  <si>
    <t xml:space="preserve"> 　照会や調査結果のご送付、今後の調査のご依頼等に利用いたします。</t>
    <phoneticPr fontId="6"/>
  </si>
  <si>
    <t xml:space="preserve"> ・本調査にご協力いただきました節には、調査結果がまとまり次第、ご送付申し上げます。</t>
    <phoneticPr fontId="6"/>
  </si>
  <si>
    <r>
      <t>　</t>
    </r>
    <r>
      <rPr>
        <b/>
        <sz val="11"/>
        <color theme="1"/>
        <rFont val="ＭＳ 明朝"/>
        <family val="1"/>
        <charset val="128"/>
      </rPr>
      <t>➊</t>
    </r>
    <r>
      <rPr>
        <b/>
        <sz val="13"/>
        <color rgb="FFFF0000"/>
        <rFont val="游ゴシック"/>
        <family val="3"/>
        <charset val="128"/>
        <scheme val="minor"/>
      </rPr>
      <t>労政時報セミナー無料ご招待</t>
    </r>
    <r>
      <rPr>
        <sz val="13"/>
        <rFont val="ＭＳ 明朝"/>
        <family val="1"/>
        <charset val="128"/>
      </rPr>
      <t>　</t>
    </r>
    <r>
      <rPr>
        <sz val="11"/>
        <rFont val="ＭＳ 明朝"/>
        <family val="1"/>
        <charset val="128"/>
      </rPr>
      <t>❷</t>
    </r>
    <r>
      <rPr>
        <b/>
        <sz val="13"/>
        <color rgb="FFFF0000"/>
        <rFont val="游ゴシック"/>
        <family val="3"/>
        <charset val="128"/>
        <scheme val="minor"/>
      </rPr>
      <t>労務行政eラーニング無料トライアルご招待</t>
    </r>
    <phoneticPr fontId="6"/>
  </si>
  <si>
    <t xml:space="preserve">   詳細は「労政時報セミナー無料ご招待」「労務行政ｅラーニング無料トライアルご招待」のチラシを</t>
    <phoneticPr fontId="6"/>
  </si>
  <si>
    <t>（給与・賞与を原資としたＤＣは除く）</t>
    <phoneticPr fontId="6"/>
  </si>
  <si>
    <t xml:space="preserve"> ※具体的な勤続年数・年齢を
   右記にお答えください</t>
    <rPh sb="2" eb="5">
      <t>グタイテキ</t>
    </rPh>
    <rPh sb="6" eb="8">
      <t>キンゾク</t>
    </rPh>
    <rPh sb="8" eb="10">
      <t>ネンスウ</t>
    </rPh>
    <rPh sb="11" eb="13">
      <t>ネンレイ</t>
    </rPh>
    <rPh sb="18" eb="20">
      <t>ウキ</t>
    </rPh>
    <rPh sb="22" eb="23">
      <t>コタエ</t>
    </rPh>
    <phoneticPr fontId="6"/>
  </si>
  <si>
    <t xml:space="preserve"> 歳 到達時</t>
    <rPh sb="1" eb="2">
      <t>サイ</t>
    </rPh>
    <rPh sb="3" eb="5">
      <t>トウタツ</t>
    </rPh>
    <rPh sb="5" eb="6">
      <t>ジ</t>
    </rPh>
    <phoneticPr fontId="6"/>
  </si>
  <si>
    <r>
      <t>〔お願い〕</t>
    </r>
    <r>
      <rPr>
        <sz val="12"/>
        <rFont val="HG丸ｺﾞｼｯｸM-PRO"/>
        <family val="3"/>
        <charset val="128"/>
      </rPr>
      <t>貴社の「退職金・企業年金制度」に関する取り扱い規程をご添付いただきたく、お願い申し上げます。</t>
    </r>
    <rPh sb="28" eb="30">
      <t>キテイ</t>
    </rPh>
    <rPh sb="32" eb="34">
      <t>テンプ</t>
    </rPh>
    <phoneticPr fontId="6"/>
  </si>
  <si>
    <t>※マッチング拠出制度</t>
    <phoneticPr fontId="6"/>
  </si>
  <si>
    <t>　企業型確定拠出年金（ＤＣ）において、企業の拠出額に上乗せする形で従業員が拠出できる制度</t>
    <phoneticPr fontId="6"/>
  </si>
  <si>
    <r>
      <t>※</t>
    </r>
    <r>
      <rPr>
        <b/>
        <sz val="11"/>
        <rFont val="HG丸ｺﾞｼｯｸM-PRO"/>
        <family val="3"/>
        <charset val="128"/>
      </rPr>
      <t>拠出限度額：5万5000円　</t>
    </r>
    <phoneticPr fontId="6"/>
  </si>
  <si>
    <r>
      <rPr>
        <b/>
        <sz val="14"/>
        <rFont val="ＭＳ Ｐゴシック"/>
        <family val="3"/>
        <charset val="128"/>
      </rPr>
      <t>　ご回答は</t>
    </r>
    <r>
      <rPr>
        <b/>
        <sz val="16"/>
        <color rgb="FFFF0000"/>
        <rFont val="ＭＳ Ｐゴシック"/>
        <family val="3"/>
        <charset val="128"/>
      </rPr>
      <t xml:space="preserve"> 2025 年 ６月 23 日 ( 月 ) </t>
    </r>
    <r>
      <rPr>
        <b/>
        <sz val="14"/>
        <rFont val="ＭＳ Ｐゴシック"/>
        <family val="3"/>
        <charset val="128"/>
      </rPr>
      <t>までにお願いいたします。</t>
    </r>
    <rPh sb="2" eb="4">
      <t>カイトウ</t>
    </rPh>
    <rPh sb="23" eb="24">
      <t>ガツ</t>
    </rPh>
    <rPh sb="31" eb="32">
      <t>ネガ</t>
    </rPh>
    <phoneticPr fontId="6"/>
  </si>
  <si>
    <t>(千円）</t>
    <phoneticPr fontId="6"/>
  </si>
  <si>
    <r>
      <t xml:space="preserve"> 退職年金
の一時金
換算額
</t>
    </r>
    <r>
      <rPr>
        <sz val="9"/>
        <rFont val="ＭＳ Ｐゴシック"/>
        <family val="3"/>
        <charset val="128"/>
      </rPr>
      <t>（年金現価額）</t>
    </r>
    <rPh sb="7" eb="10">
      <t>イチジキン</t>
    </rPh>
    <rPh sb="11" eb="14">
      <t>カンサンガク</t>
    </rPh>
    <rPh sb="16" eb="18">
      <t>ネンキン</t>
    </rPh>
    <rPh sb="18" eb="21">
      <t>ゲンカガク</t>
    </rPh>
    <phoneticPr fontId="6"/>
  </si>
  <si>
    <r>
      <t xml:space="preserve">退職一時金
</t>
    </r>
    <r>
      <rPr>
        <sz val="9"/>
        <color rgb="FFFF0000"/>
        <rFont val="ＭＳ Ｐゴシック"/>
        <family val="3"/>
        <charset val="128"/>
      </rPr>
      <t xml:space="preserve">
（年金化して
いないもの）</t>
    </r>
    <rPh sb="0" eb="2">
      <t>タイショク</t>
    </rPh>
    <rPh sb="2" eb="5">
      <t>イチジキン</t>
    </rPh>
    <rPh sb="8" eb="10">
      <t>ネンキン</t>
    </rPh>
    <rPh sb="10" eb="11">
      <t>カ</t>
    </rPh>
    <phoneticPr fontId="6"/>
  </si>
  <si>
    <t xml:space="preserve">確定給付
企業年金
　（DＢ）
</t>
    <rPh sb="0" eb="2">
      <t>カクテイ</t>
    </rPh>
    <rPh sb="2" eb="4">
      <t>キュウフ</t>
    </rPh>
    <rPh sb="5" eb="7">
      <t>キギョウ</t>
    </rPh>
    <rPh sb="7" eb="9">
      <t>ネンキン</t>
    </rPh>
    <phoneticPr fontId="6"/>
  </si>
  <si>
    <r>
      <t>拝啓　貴社ますますご清栄のこととお慶び申し上げます。
平素から一方ならぬご支援を賜り、厚くお礼申し上げます。
　さて、弊所ではこのたび、</t>
    </r>
    <r>
      <rPr>
        <b/>
        <sz val="11"/>
        <rFont val="ＭＳ ゴシック"/>
        <family val="3"/>
        <charset val="128"/>
      </rPr>
      <t>「退職金・企業年金制度に関する実態調査」</t>
    </r>
    <r>
      <rPr>
        <sz val="11"/>
        <rFont val="ＭＳ 明朝"/>
        <family val="1"/>
        <charset val="128"/>
      </rPr>
      <t>を実施し、先般調査票を送付申し上げました。しかし、いまだ回収が十分な数に至らないため、あらためてご回答をお願い申し上げる次第でございます。
　１ 社でも多くのご回答をいただき、より充実した資料といたしたく存じます。なにとぞご協力を賜りますよう、お願い申し上げます。</t>
    </r>
    <phoneticPr fontId="6"/>
  </si>
  <si>
    <t>｢退職金・企業年金制度に関する実態調査｣ 
の再度のご依頼について</t>
    <rPh sb="23" eb="25">
      <t>サイド</t>
    </rPh>
    <phoneticPr fontId="6"/>
  </si>
  <si>
    <r>
      <t xml:space="preserve"> ■調査締切日： </t>
    </r>
    <r>
      <rPr>
        <b/>
        <sz val="18"/>
        <rFont val="ＭＳ ゴシック"/>
        <family val="3"/>
        <charset val="128"/>
      </rPr>
      <t xml:space="preserve"> </t>
    </r>
    <r>
      <rPr>
        <b/>
        <sz val="17"/>
        <rFont val="ＭＳ ゴシック"/>
        <family val="3"/>
        <charset val="128"/>
      </rPr>
      <t>2025 年 ６ 月 23 日（月）</t>
    </r>
    <rPh sb="26" eb="27">
      <t>ゲツ</t>
    </rPh>
    <phoneticPr fontId="6"/>
  </si>
  <si>
    <t xml:space="preserve">   ご参照ください。</t>
    <phoneticPr fontId="6"/>
  </si>
  <si>
    <r>
      <rPr>
        <b/>
        <sz val="12"/>
        <color rgb="FFFF0000"/>
        <rFont val="ＭＳ ゴシック"/>
        <family val="3"/>
        <charset val="128"/>
      </rPr>
      <t xml:space="preserve">自 己 都 合 </t>
    </r>
    <r>
      <rPr>
        <b/>
        <sz val="12"/>
        <rFont val="ＭＳ ゴシック"/>
        <family val="3"/>
        <charset val="128"/>
      </rPr>
      <t xml:space="preserve">退 職 </t>
    </r>
    <r>
      <rPr>
        <b/>
        <sz val="12"/>
        <color theme="1"/>
        <rFont val="ＭＳ ゴシック"/>
        <family val="3"/>
        <charset val="128"/>
      </rPr>
      <t>（千円）</t>
    </r>
    <rPh sb="0" eb="1">
      <t>ジ</t>
    </rPh>
    <rPh sb="2" eb="3">
      <t>オノレ</t>
    </rPh>
    <rPh sb="4" eb="5">
      <t>ト</t>
    </rPh>
    <rPh sb="6" eb="7">
      <t>ゴウ</t>
    </rPh>
    <rPh sb="8" eb="9">
      <t>タイ</t>
    </rPh>
    <rPh sb="10" eb="11">
      <t>ショク</t>
    </rPh>
    <rPh sb="13" eb="15">
      <t>センエン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</si>
</sst>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0_ "/>
    <numFmt numFmtId="180" formatCode="#,##0.0_ "/>
  </numFmts>
  <fonts count="144" x14ac:knownFonts="1">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1"/>
      <color rgb="FFFF0000"/>
      <name val="ＭＳ ゴシック"/>
      <family val="3"/>
      <charset val="128"/>
    </font>
    <font>
      <sz val="6"/>
      <name val="ＭＳ ゴシック"/>
      <family val="3"/>
      <charset val="128"/>
    </font>
    <font>
      <sz val="11"/>
      <name val="ＭＳ Ｐゴシック"/>
      <family val="3"/>
      <charset val="128"/>
    </font>
    <font>
      <sz val="10"/>
      <name val="ＭＳ 明朝"/>
      <family val="1"/>
      <charset val="128"/>
    </font>
    <font>
      <b/>
      <sz val="11"/>
      <name val="ＭＳ ゴシック"/>
      <family val="3"/>
      <charset val="128"/>
    </font>
    <font>
      <b/>
      <sz val="14"/>
      <name val="ＭＳ ゴシック"/>
      <family val="3"/>
      <charset val="128"/>
    </font>
    <font>
      <sz val="9"/>
      <name val="ＭＳ 明朝"/>
      <family val="1"/>
      <charset val="128"/>
    </font>
    <font>
      <sz val="9"/>
      <name val="ＭＳ Ｐ明朝"/>
      <family val="1"/>
      <charset val="128"/>
    </font>
    <font>
      <sz val="9"/>
      <name val="HG丸ｺﾞｼｯｸM-PRO"/>
      <family val="3"/>
      <charset val="128"/>
    </font>
    <font>
      <sz val="10"/>
      <color theme="1"/>
      <name val="ＭＳ ゴシック"/>
      <family val="3"/>
      <charset val="128"/>
    </font>
    <font>
      <sz val="10"/>
      <name val="HG丸ｺﾞｼｯｸM-PRO"/>
      <family val="3"/>
      <charset val="128"/>
    </font>
    <font>
      <sz val="10"/>
      <name val="ＭＳ ゴシック"/>
      <family val="3"/>
      <charset val="128"/>
    </font>
    <font>
      <b/>
      <sz val="12"/>
      <name val="ＭＳ ゴシック"/>
      <family val="3"/>
      <charset val="128"/>
    </font>
    <font>
      <u/>
      <sz val="11"/>
      <color indexed="12"/>
      <name val="ＭＳ ゴシック"/>
      <family val="3"/>
      <charset val="128"/>
    </font>
    <font>
      <b/>
      <sz val="10"/>
      <name val="ＭＳ ゴシック"/>
      <family val="3"/>
      <charset val="128"/>
    </font>
    <font>
      <sz val="9"/>
      <name val="ＭＳ Ｐゴシック"/>
      <family val="3"/>
      <charset val="128"/>
    </font>
    <font>
      <b/>
      <sz val="22"/>
      <name val="ＭＳ ゴシック"/>
      <family val="3"/>
      <charset val="128"/>
    </font>
    <font>
      <sz val="9.5"/>
      <name val="ＭＳ Ｐ明朝"/>
      <family val="1"/>
      <charset val="128"/>
    </font>
    <font>
      <sz val="6"/>
      <name val="ＭＳ Ｐゴシック"/>
      <family val="3"/>
      <charset val="128"/>
    </font>
    <font>
      <b/>
      <sz val="11"/>
      <name val="ＭＳ Ｐゴシック"/>
      <family val="3"/>
      <charset val="128"/>
    </font>
    <font>
      <sz val="10.5"/>
      <name val="ＭＳ Ｐゴシック"/>
      <family val="3"/>
      <charset val="128"/>
    </font>
    <font>
      <b/>
      <sz val="9"/>
      <name val="ＭＳ ゴシック"/>
      <family val="3"/>
      <charset val="128"/>
    </font>
    <font>
      <b/>
      <sz val="12.5"/>
      <name val="ＭＳ ゴシック"/>
      <family val="3"/>
      <charset val="128"/>
    </font>
    <font>
      <sz val="10"/>
      <name val="メイリオ"/>
      <family val="3"/>
      <charset val="128"/>
    </font>
    <font>
      <b/>
      <sz val="13"/>
      <name val="ＭＳ ゴシック"/>
      <family val="3"/>
      <charset val="128"/>
    </font>
    <font>
      <u/>
      <sz val="10.45"/>
      <color indexed="12"/>
      <name val="ＭＳ ゴシック"/>
      <family val="3"/>
      <charset val="128"/>
    </font>
    <font>
      <b/>
      <sz val="11"/>
      <color theme="1"/>
      <name val="ＭＳ ゴシック"/>
      <family val="3"/>
      <charset val="128"/>
    </font>
    <font>
      <sz val="9"/>
      <name val="メイリオ"/>
      <family val="3"/>
      <charset val="128"/>
    </font>
    <font>
      <sz val="10"/>
      <name val="ＭＳ 明朝"/>
      <family val="3"/>
      <charset val="128"/>
    </font>
    <font>
      <sz val="6"/>
      <name val="ＭＳ 明朝"/>
      <family val="1"/>
      <charset val="128"/>
    </font>
    <font>
      <b/>
      <sz val="10"/>
      <color theme="1"/>
      <name val="ＭＳ ゴシック"/>
      <family val="3"/>
      <charset val="128"/>
    </font>
    <font>
      <sz val="11"/>
      <name val="HG丸ｺﾞｼｯｸM-PRO"/>
      <family val="3"/>
      <charset val="128"/>
    </font>
    <font>
      <b/>
      <sz val="10"/>
      <name val="ＭＳ 明朝"/>
      <family val="1"/>
      <charset val="128"/>
    </font>
    <font>
      <b/>
      <sz val="10"/>
      <name val="ＭＳ Ｐゴシック"/>
      <family val="3"/>
      <charset val="128"/>
    </font>
    <font>
      <b/>
      <sz val="10"/>
      <name val="MS UI Gothic"/>
      <family val="3"/>
      <charset val="128"/>
    </font>
    <font>
      <b/>
      <sz val="11"/>
      <name val="HG丸ｺﾞｼｯｸM-PRO"/>
      <family val="3"/>
      <charset val="128"/>
    </font>
    <font>
      <b/>
      <sz val="9"/>
      <name val="ＭＳ Ｐゴシック"/>
      <family val="3"/>
      <charset val="128"/>
    </font>
    <font>
      <b/>
      <u/>
      <sz val="11"/>
      <color rgb="FFFF0000"/>
      <name val="ＭＳ ゴシック"/>
      <family val="3"/>
      <charset val="128"/>
    </font>
    <font>
      <sz val="10"/>
      <color theme="0"/>
      <name val="ＭＳ 明朝"/>
      <family val="1"/>
      <charset val="128"/>
    </font>
    <font>
      <sz val="10"/>
      <color theme="0" tint="-0.24994659260841701"/>
      <name val="ＭＳ Ｐゴシック"/>
      <family val="3"/>
      <charset val="128"/>
    </font>
    <font>
      <b/>
      <sz val="10"/>
      <color rgb="FFFF0000"/>
      <name val="ＭＳ ゴシック"/>
      <family val="3"/>
      <charset val="128"/>
    </font>
    <font>
      <b/>
      <sz val="12"/>
      <color rgb="FFFF0000"/>
      <name val="ＭＳ ゴシック"/>
      <family val="3"/>
      <charset val="128"/>
    </font>
    <font>
      <sz val="8"/>
      <name val="ＭＳ Ｐゴシック"/>
      <family val="3"/>
      <charset val="128"/>
    </font>
    <font>
      <b/>
      <sz val="8"/>
      <name val="ＭＳ Ｐゴシック"/>
      <family val="3"/>
      <charset val="128"/>
    </font>
    <font>
      <b/>
      <sz val="10"/>
      <color theme="0"/>
      <name val="ＭＳ ゴシック"/>
      <family val="3"/>
      <charset val="128"/>
    </font>
    <font>
      <b/>
      <sz val="11"/>
      <color theme="0"/>
      <name val="ＭＳ ゴシック"/>
      <family val="3"/>
      <charset val="128"/>
    </font>
    <font>
      <sz val="10"/>
      <color rgb="FF0000FF"/>
      <name val="メイリオ"/>
      <family val="3"/>
      <charset val="128"/>
    </font>
    <font>
      <sz val="9"/>
      <color rgb="FF0000FF"/>
      <name val="メイリオ"/>
      <family val="3"/>
      <charset val="128"/>
    </font>
    <font>
      <sz val="11"/>
      <color theme="1"/>
      <name val="メイリオ"/>
      <family val="3"/>
      <charset val="128"/>
    </font>
    <font>
      <sz val="9"/>
      <color rgb="FFFF0000"/>
      <name val="ＭＳ Ｐゴシック"/>
      <family val="3"/>
      <charset val="128"/>
    </font>
    <font>
      <sz val="9.5"/>
      <name val="ＭＳ ゴシック"/>
      <family val="3"/>
      <charset val="128"/>
    </font>
    <font>
      <sz val="11"/>
      <color rgb="FF0000FF"/>
      <name val="メイリオ"/>
      <family val="3"/>
      <charset val="128"/>
    </font>
    <font>
      <b/>
      <sz val="11"/>
      <name val="メイリオ"/>
      <family val="3"/>
      <charset val="128"/>
    </font>
    <font>
      <sz val="11"/>
      <name val="メイリオ"/>
      <family val="3"/>
      <charset val="128"/>
    </font>
    <font>
      <sz val="11"/>
      <color rgb="FFFF0000"/>
      <name val="メイリオ"/>
      <family val="3"/>
      <charset val="128"/>
    </font>
    <font>
      <b/>
      <sz val="9"/>
      <color rgb="FF0000FF"/>
      <name val="メイリオ"/>
      <family val="3"/>
      <charset val="128"/>
    </font>
    <font>
      <b/>
      <sz val="9.5"/>
      <name val="ＭＳ Ｐゴシック"/>
      <family val="3"/>
      <charset val="128"/>
    </font>
    <font>
      <b/>
      <sz val="23"/>
      <name val="ＭＳ ゴシック"/>
      <family val="3"/>
      <charset val="128"/>
    </font>
    <font>
      <b/>
      <sz val="21"/>
      <color indexed="9"/>
      <name val="ＭＳ ゴシック"/>
      <family val="3"/>
      <charset val="128"/>
    </font>
    <font>
      <b/>
      <sz val="9"/>
      <color rgb="FFFF0000"/>
      <name val="メイリオ"/>
      <family val="3"/>
      <charset val="128"/>
    </font>
    <font>
      <b/>
      <sz val="10"/>
      <name val="HG丸ｺﾞｼｯｸM-PRO"/>
      <family val="3"/>
      <charset val="128"/>
    </font>
    <font>
      <b/>
      <sz val="10"/>
      <name val="游ゴシック"/>
      <family val="3"/>
      <charset val="128"/>
      <scheme val="minor"/>
    </font>
    <font>
      <b/>
      <sz val="10.5"/>
      <name val="HG丸ｺﾞｼｯｸM-PRO"/>
      <family val="3"/>
      <charset val="128"/>
    </font>
    <font>
      <sz val="10.5"/>
      <name val="ＭＳ 明朝"/>
      <family val="1"/>
      <charset val="128"/>
    </font>
    <font>
      <b/>
      <sz val="12"/>
      <color theme="1"/>
      <name val="ＭＳ ゴシック"/>
      <family val="3"/>
      <charset val="128"/>
    </font>
    <font>
      <sz val="9.5"/>
      <name val="HG丸ｺﾞｼｯｸM-PRO"/>
      <family val="3"/>
      <charset val="128"/>
    </font>
    <font>
      <sz val="8"/>
      <name val="メイリオ"/>
      <family val="3"/>
      <charset val="128"/>
    </font>
    <font>
      <b/>
      <sz val="10.5"/>
      <color rgb="FF0000FF"/>
      <name val="HG丸ｺﾞｼｯｸM-PRO"/>
      <family val="3"/>
      <charset val="128"/>
    </font>
    <font>
      <b/>
      <sz val="9"/>
      <name val="HG丸ｺﾞｼｯｸM-PRO"/>
      <family val="3"/>
      <charset val="128"/>
    </font>
    <font>
      <b/>
      <sz val="16"/>
      <name val="ＭＳ Ｐゴシック"/>
      <family val="3"/>
      <charset val="128"/>
    </font>
    <font>
      <sz val="10.5"/>
      <name val="HG丸ｺﾞｼｯｸM-PRO"/>
      <family val="3"/>
      <charset val="128"/>
    </font>
    <font>
      <b/>
      <sz val="12"/>
      <name val="HG丸ｺﾞｼｯｸM-PRO"/>
      <family val="3"/>
      <charset val="128"/>
    </font>
    <font>
      <b/>
      <sz val="8"/>
      <name val="ＭＳ 明朝"/>
      <family val="1"/>
      <charset val="128"/>
    </font>
    <font>
      <b/>
      <sz val="8"/>
      <name val="メイリオ"/>
      <family val="3"/>
      <charset val="128"/>
    </font>
    <font>
      <b/>
      <sz val="11"/>
      <color theme="1"/>
      <name val="HG丸ｺﾞｼｯｸM-PRO"/>
      <family val="3"/>
      <charset val="128"/>
    </font>
    <font>
      <sz val="9.5"/>
      <color theme="1"/>
      <name val="ＭＳ Ｐゴシック"/>
      <family val="3"/>
      <charset val="128"/>
    </font>
    <font>
      <b/>
      <sz val="9.5"/>
      <color theme="0"/>
      <name val="ＭＳ Ｐゴシック"/>
      <family val="3"/>
      <charset val="128"/>
    </font>
    <font>
      <sz val="9"/>
      <color rgb="FF040C28"/>
      <name val="HG丸ｺﾞｼｯｸM-PRO"/>
      <family val="3"/>
      <charset val="128"/>
    </font>
    <font>
      <b/>
      <sz val="10"/>
      <color rgb="FF040C28"/>
      <name val="HG丸ｺﾞｼｯｸM-PRO"/>
      <family val="3"/>
      <charset val="128"/>
    </font>
    <font>
      <sz val="8"/>
      <color rgb="FF040C28"/>
      <name val="HG丸ｺﾞｼｯｸM-PRO"/>
      <family val="3"/>
      <charset val="128"/>
    </font>
    <font>
      <b/>
      <sz val="9"/>
      <color rgb="FF040C28"/>
      <name val="HG丸ｺﾞｼｯｸM-PRO"/>
      <family val="3"/>
      <charset val="128"/>
    </font>
    <font>
      <b/>
      <sz val="8"/>
      <color rgb="FF040C28"/>
      <name val="HG丸ｺﾞｼｯｸM-PRO"/>
      <family val="3"/>
      <charset val="128"/>
    </font>
    <font>
      <sz val="8"/>
      <name val="HG丸ｺﾞｼｯｸM-PRO"/>
      <family val="3"/>
      <charset val="128"/>
    </font>
    <font>
      <b/>
      <sz val="9.5"/>
      <name val="ＭＳ ゴシック"/>
      <family val="3"/>
      <charset val="128"/>
    </font>
    <font>
      <sz val="9.5"/>
      <name val="ＭＳ 明朝"/>
      <family val="1"/>
      <charset val="128"/>
    </font>
    <font>
      <b/>
      <sz val="9.5"/>
      <name val="ＭＳ 明朝"/>
      <family val="1"/>
      <charset val="128"/>
    </font>
    <font>
      <b/>
      <sz val="14"/>
      <name val="ＭＳ Ｐゴシック"/>
      <family val="3"/>
      <charset val="128"/>
    </font>
    <font>
      <sz val="9.5"/>
      <name val="ＭＳ 明朝"/>
      <family val="3"/>
      <charset val="128"/>
    </font>
    <font>
      <sz val="9.5"/>
      <color rgb="FF0000FF"/>
      <name val="ＭＳ ゴシック"/>
      <family val="3"/>
      <charset val="128"/>
    </font>
    <font>
      <sz val="9"/>
      <color rgb="FF0000FF"/>
      <name val="ＭＳ ゴシック"/>
      <family val="3"/>
      <charset val="128"/>
    </font>
    <font>
      <b/>
      <sz val="9"/>
      <color rgb="FF0000FF"/>
      <name val="ＭＳ ゴシック"/>
      <family val="3"/>
      <charset val="128"/>
    </font>
    <font>
      <b/>
      <sz val="9.5"/>
      <color rgb="FF040C28"/>
      <name val="HG丸ｺﾞｼｯｸM-PRO"/>
      <family val="3"/>
      <charset val="128"/>
    </font>
    <font>
      <sz val="10"/>
      <name val="ＭＳ Ｐ明朝"/>
      <family val="1"/>
      <charset val="128"/>
    </font>
    <font>
      <b/>
      <sz val="10"/>
      <color rgb="FFFF0000"/>
      <name val="ＭＳ 明朝"/>
      <family val="1"/>
      <charset val="128"/>
    </font>
    <font>
      <sz val="10"/>
      <color theme="1"/>
      <name val="ＭＳ 明朝"/>
      <family val="1"/>
      <charset val="128"/>
    </font>
    <font>
      <b/>
      <sz val="16"/>
      <color rgb="FFFF0000"/>
      <name val="ＭＳ Ｐゴシック"/>
      <family val="3"/>
      <charset val="128"/>
    </font>
    <font>
      <sz val="10.5"/>
      <color rgb="FFFF0000"/>
      <name val="HG丸ｺﾞｼｯｸM-PRO"/>
      <family val="3"/>
      <charset val="128"/>
    </font>
    <font>
      <sz val="11"/>
      <color theme="1"/>
      <name val="ＭＳ ゴシック"/>
      <family val="3"/>
      <charset val="128"/>
    </font>
    <font>
      <sz val="10"/>
      <name val="Segoe UI Symbol"/>
      <family val="3"/>
    </font>
    <font>
      <b/>
      <sz val="11"/>
      <color theme="1"/>
      <name val="メイリオ"/>
      <family val="3"/>
      <charset val="128"/>
    </font>
    <font>
      <sz val="10.5"/>
      <color rgb="FFFF0000"/>
      <name val="メイリオ"/>
      <family val="3"/>
      <charset val="128"/>
    </font>
    <font>
      <sz val="10"/>
      <color rgb="FFFF0000"/>
      <name val="メイリオ"/>
      <family val="3"/>
      <charset val="128"/>
    </font>
    <font>
      <sz val="10.5"/>
      <name val="メイリオ"/>
      <family val="3"/>
      <charset val="128"/>
    </font>
    <font>
      <b/>
      <sz val="10"/>
      <color rgb="FF0000FF"/>
      <name val="ＭＳ Ｐゴシック"/>
      <family val="3"/>
      <charset val="128"/>
    </font>
    <font>
      <b/>
      <sz val="10"/>
      <color rgb="FF0000FF"/>
      <name val="ＭＳ ゴシック"/>
      <family val="3"/>
      <charset val="128"/>
    </font>
    <font>
      <b/>
      <sz val="11.5"/>
      <name val="ＭＳ Ｐゴシック"/>
      <family val="3"/>
      <charset val="128"/>
    </font>
    <font>
      <b/>
      <u/>
      <sz val="12"/>
      <color indexed="12"/>
      <name val="ＭＳ ゴシック"/>
      <family val="3"/>
      <charset val="128"/>
    </font>
    <font>
      <b/>
      <sz val="11.5"/>
      <name val="ＭＳ ゴシック"/>
      <family val="3"/>
      <charset val="128"/>
    </font>
    <font>
      <b/>
      <sz val="12"/>
      <color rgb="FFFF0000"/>
      <name val="ＭＳ Ｐゴシック"/>
      <family val="3"/>
      <charset val="128"/>
    </font>
    <font>
      <sz val="14"/>
      <name val="HG丸ｺﾞｼｯｸM-PRO"/>
      <family val="3"/>
      <charset val="128"/>
    </font>
    <font>
      <b/>
      <sz val="11"/>
      <color rgb="FF0000FF"/>
      <name val="ＭＳ ゴシック"/>
      <family val="3"/>
      <charset val="128"/>
    </font>
    <font>
      <sz val="11"/>
      <color theme="1"/>
      <name val="HG丸ｺﾞｼｯｸM-PRO"/>
      <family val="3"/>
      <charset val="128"/>
    </font>
    <font>
      <sz val="9"/>
      <color theme="1"/>
      <name val="メイリオ"/>
      <family val="3"/>
      <charset val="128"/>
    </font>
    <font>
      <sz val="11"/>
      <name val="ＭＳ 明朝"/>
      <family val="1"/>
      <charset val="128"/>
    </font>
    <font>
      <sz val="14"/>
      <name val="ＭＳ 明朝"/>
      <family val="1"/>
      <charset val="128"/>
    </font>
    <font>
      <b/>
      <sz val="12"/>
      <name val="ＭＳ 明朝"/>
      <family val="1"/>
      <charset val="128"/>
    </font>
    <font>
      <b/>
      <sz val="17"/>
      <name val="ＭＳ ゴシック"/>
      <family val="3"/>
      <charset val="128"/>
    </font>
    <font>
      <sz val="17"/>
      <name val="ＭＳ ゴシック"/>
      <family val="3"/>
      <charset val="128"/>
    </font>
    <font>
      <b/>
      <sz val="11"/>
      <name val="ＭＳ 明朝"/>
      <family val="1"/>
      <charset val="128"/>
    </font>
    <font>
      <b/>
      <u/>
      <sz val="10.45"/>
      <color indexed="12"/>
      <name val="ＭＳ ゴシック"/>
      <family val="3"/>
      <charset val="128"/>
    </font>
    <font>
      <b/>
      <sz val="11"/>
      <color theme="1"/>
      <name val="ＭＳ 明朝"/>
      <family val="1"/>
      <charset val="128"/>
    </font>
    <font>
      <b/>
      <sz val="11"/>
      <color rgb="FF0000FF"/>
      <name val="ＭＳ 明朝"/>
      <family val="1"/>
      <charset val="128"/>
    </font>
    <font>
      <sz val="11"/>
      <color theme="1"/>
      <name val="ＭＳ 明朝"/>
      <family val="1"/>
      <charset val="128"/>
    </font>
    <font>
      <b/>
      <sz val="18"/>
      <name val="ＭＳ ゴシック"/>
      <family val="3"/>
      <charset val="128"/>
    </font>
    <font>
      <b/>
      <sz val="11"/>
      <color rgb="FF0000FF"/>
      <name val="HG丸ｺﾞｼｯｸM-PRO"/>
      <family val="3"/>
      <charset val="128"/>
    </font>
    <font>
      <b/>
      <sz val="10"/>
      <color rgb="FF0000FF"/>
      <name val="HG丸ｺﾞｼｯｸM-PRO"/>
      <family val="3"/>
      <charset val="128"/>
    </font>
    <font>
      <sz val="11"/>
      <color rgb="FF0000FF"/>
      <name val="ＭＳ ゴシック"/>
      <family val="3"/>
      <charset val="128"/>
    </font>
    <font>
      <sz val="10.5"/>
      <color rgb="FF0000FF"/>
      <name val="HG丸ｺﾞｼｯｸM-PRO"/>
      <family val="3"/>
      <charset val="128"/>
    </font>
    <font>
      <sz val="14"/>
      <color theme="1"/>
      <name val="メイリオ"/>
      <family val="3"/>
      <charset val="128"/>
    </font>
    <font>
      <b/>
      <sz val="14"/>
      <color theme="1"/>
      <name val="メイリオ"/>
      <family val="3"/>
      <charset val="128"/>
    </font>
    <font>
      <sz val="11"/>
      <name val="ＭＳ ゴシック"/>
      <family val="3"/>
      <charset val="128"/>
    </font>
    <font>
      <b/>
      <sz val="10"/>
      <color theme="1"/>
      <name val="ＭＳ Ｐゴシック"/>
      <family val="3"/>
      <charset val="128"/>
    </font>
    <font>
      <sz val="9"/>
      <color theme="0" tint="-0.34998626667073579"/>
      <name val="ＭＳ 明朝"/>
      <family val="1"/>
      <charset val="128"/>
    </font>
    <font>
      <sz val="8"/>
      <color theme="0" tint="-0.34998626667073579"/>
      <name val="ＭＳ 明朝"/>
      <family val="1"/>
      <charset val="128"/>
    </font>
    <font>
      <b/>
      <sz val="13"/>
      <color rgb="FFFF0000"/>
      <name val="游ゴシック"/>
      <family val="3"/>
      <charset val="128"/>
      <scheme val="minor"/>
    </font>
    <font>
      <sz val="13"/>
      <name val="ＭＳ 明朝"/>
      <family val="1"/>
      <charset val="128"/>
    </font>
    <font>
      <sz val="12"/>
      <name val="HG丸ｺﾞｼｯｸM-PRO"/>
      <family val="3"/>
      <charset val="128"/>
    </font>
    <font>
      <b/>
      <sz val="14"/>
      <color theme="1"/>
      <name val="ＭＳ ゴシック"/>
      <family val="3"/>
      <charset val="128"/>
    </font>
    <font>
      <b/>
      <sz val="11"/>
      <color rgb="FFFF0000"/>
      <name val="ＭＳ Ｐゴシック"/>
      <family val="3"/>
      <charset val="128"/>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AEEF3"/>
        <bgColor indexed="64"/>
      </patternFill>
    </fill>
    <fill>
      <patternFill patternType="solid">
        <fgColor rgb="FFFFCCFF"/>
        <bgColor indexed="64"/>
      </patternFill>
    </fill>
    <fill>
      <patternFill patternType="solid">
        <fgColor indexed="9"/>
        <bgColor indexed="64"/>
      </patternFill>
    </fill>
    <fill>
      <patternFill patternType="solid">
        <fgColor theme="4"/>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rgb="FFBF8F00"/>
        <bgColor indexed="64"/>
      </patternFill>
    </fill>
    <fill>
      <patternFill patternType="solid">
        <fgColor theme="0" tint="-0.24994659260841701"/>
        <bgColor indexed="64"/>
      </patternFill>
    </fill>
    <fill>
      <patternFill patternType="solid">
        <fgColor rgb="FFCCFFFF"/>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83CCEB"/>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4" tint="0.79998168889431442"/>
        <bgColor indexed="64"/>
      </patternFill>
    </fill>
  </fills>
  <borders count="271">
    <border>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B0F0"/>
      </left>
      <right/>
      <top/>
      <bottom/>
      <diagonal/>
    </border>
    <border>
      <left/>
      <right style="medium">
        <color rgb="FF00B0F0"/>
      </right>
      <top/>
      <bottom/>
      <diagonal/>
    </border>
    <border>
      <left style="dashed">
        <color auto="1"/>
      </left>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hair">
        <color auto="1"/>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right style="medium">
        <color indexed="64"/>
      </right>
      <top/>
      <bottom style="thin">
        <color indexed="64"/>
      </bottom>
      <diagonal/>
    </border>
    <border>
      <left/>
      <right style="hair">
        <color indexed="64"/>
      </right>
      <top/>
      <bottom/>
      <diagonal/>
    </border>
    <border>
      <left/>
      <right style="medium">
        <color indexed="64"/>
      </right>
      <top style="thin">
        <color indexed="64"/>
      </top>
      <bottom/>
      <diagonal/>
    </border>
    <border>
      <left style="medium">
        <color auto="1"/>
      </left>
      <right/>
      <top/>
      <bottom style="thin">
        <color indexed="64"/>
      </bottom>
      <diagonal/>
    </border>
    <border>
      <left style="medium">
        <color auto="1"/>
      </left>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top/>
      <bottom style="thin">
        <color theme="1"/>
      </bottom>
      <diagonal/>
    </border>
    <border>
      <left/>
      <right/>
      <top style="thin">
        <color theme="1"/>
      </top>
      <bottom/>
      <diagonal/>
    </border>
    <border>
      <left style="medium">
        <color rgb="FFFF9933"/>
      </left>
      <right/>
      <top style="medium">
        <color rgb="FFFF9933"/>
      </top>
      <bottom/>
      <diagonal/>
    </border>
    <border>
      <left/>
      <right/>
      <top style="medium">
        <color rgb="FFFF9933"/>
      </top>
      <bottom/>
      <diagonal/>
    </border>
    <border>
      <left style="medium">
        <color rgb="FFFF9933"/>
      </left>
      <right/>
      <top/>
      <bottom/>
      <diagonal/>
    </border>
    <border>
      <left/>
      <right style="medium">
        <color rgb="FFFF9933"/>
      </right>
      <top/>
      <bottom/>
      <diagonal/>
    </border>
    <border>
      <left/>
      <right/>
      <top/>
      <bottom style="medium">
        <color rgb="FFFF9933"/>
      </bottom>
      <diagonal/>
    </border>
    <border>
      <left/>
      <right style="medium">
        <color rgb="FF00B0F0"/>
      </right>
      <top style="thin">
        <color indexed="64"/>
      </top>
      <bottom/>
      <diagonal/>
    </border>
    <border>
      <left/>
      <right style="medium">
        <color rgb="FF00B0F0"/>
      </right>
      <top/>
      <bottom style="thin">
        <color indexed="64"/>
      </bottom>
      <diagonal/>
    </border>
    <border>
      <left style="medium">
        <color rgb="FF00B0F0"/>
      </left>
      <right/>
      <top/>
      <bottom style="thin">
        <color indexed="64"/>
      </bottom>
      <diagonal/>
    </border>
    <border>
      <left style="medium">
        <color rgb="FF00B0F0"/>
      </left>
      <right/>
      <top style="thin">
        <color auto="1"/>
      </top>
      <bottom/>
      <diagonal/>
    </border>
    <border>
      <left/>
      <right style="thin">
        <color theme="1"/>
      </right>
      <top/>
      <bottom/>
      <diagonal/>
    </border>
    <border>
      <left/>
      <right style="thin">
        <color theme="1"/>
      </right>
      <top style="thin">
        <color theme="1"/>
      </top>
      <bottom/>
      <diagonal/>
    </border>
    <border>
      <left/>
      <right style="thin">
        <color theme="1"/>
      </right>
      <top style="thin">
        <color indexed="64"/>
      </top>
      <bottom/>
      <diagonal/>
    </border>
    <border>
      <left style="thin">
        <color theme="1"/>
      </left>
      <right/>
      <top/>
      <bottom/>
      <diagonal/>
    </border>
    <border>
      <left style="thin">
        <color theme="1"/>
      </left>
      <right/>
      <top style="thin">
        <color indexed="64"/>
      </top>
      <bottom/>
      <diagonal/>
    </border>
    <border>
      <left style="thin">
        <color theme="1"/>
      </left>
      <right/>
      <top/>
      <bottom style="thin">
        <color indexed="64"/>
      </bottom>
      <diagonal/>
    </border>
    <border>
      <left/>
      <right style="thin">
        <color theme="1"/>
      </right>
      <top/>
      <bottom style="thin">
        <color indexed="64"/>
      </bottom>
      <diagonal/>
    </border>
    <border>
      <left style="thick">
        <color rgb="FF00B0F0"/>
      </left>
      <right/>
      <top style="thick">
        <color rgb="FF00B0F0"/>
      </top>
      <bottom/>
      <diagonal/>
    </border>
    <border>
      <left/>
      <right/>
      <top style="thick">
        <color rgb="FF00B0F0"/>
      </top>
      <bottom/>
      <diagonal/>
    </border>
    <border>
      <left/>
      <right style="thin">
        <color indexed="64"/>
      </right>
      <top style="thick">
        <color rgb="FF00B0F0"/>
      </top>
      <bottom/>
      <diagonal/>
    </border>
    <border>
      <left style="thin">
        <color indexed="64"/>
      </left>
      <right/>
      <top style="thick">
        <color rgb="FF00B0F0"/>
      </top>
      <bottom style="hair">
        <color indexed="64"/>
      </bottom>
      <diagonal/>
    </border>
    <border>
      <left/>
      <right/>
      <top style="thick">
        <color rgb="FF00B0F0"/>
      </top>
      <bottom style="hair">
        <color indexed="64"/>
      </bottom>
      <diagonal/>
    </border>
    <border>
      <left/>
      <right style="thin">
        <color indexed="64"/>
      </right>
      <top style="thick">
        <color rgb="FF00B0F0"/>
      </top>
      <bottom style="hair">
        <color indexed="64"/>
      </bottom>
      <diagonal/>
    </border>
    <border>
      <left style="thick">
        <color rgb="FF00B0F0"/>
      </left>
      <right/>
      <top/>
      <bottom/>
      <diagonal/>
    </border>
    <border>
      <left/>
      <right style="thick">
        <color rgb="FF00B0F0"/>
      </right>
      <top/>
      <bottom/>
      <diagonal/>
    </border>
    <border>
      <left/>
      <right style="thick">
        <color rgb="FF00B0F0"/>
      </right>
      <top/>
      <bottom style="hair">
        <color indexed="64"/>
      </bottom>
      <diagonal/>
    </border>
    <border>
      <left/>
      <right style="thick">
        <color rgb="FF00B0F0"/>
      </right>
      <top style="hair">
        <color indexed="64"/>
      </top>
      <bottom/>
      <diagonal/>
    </border>
    <border>
      <left style="thick">
        <color rgb="FF00B0F0"/>
      </left>
      <right/>
      <top style="hair">
        <color indexed="64"/>
      </top>
      <bottom/>
      <diagonal/>
    </border>
    <border>
      <left style="thick">
        <color rgb="FF00B0F0"/>
      </left>
      <right/>
      <top/>
      <bottom style="hair">
        <color indexed="64"/>
      </bottom>
      <diagonal/>
    </border>
    <border>
      <left/>
      <right/>
      <top style="hair">
        <color indexed="64"/>
      </top>
      <bottom style="thick">
        <color rgb="FF00B0F0"/>
      </bottom>
      <diagonal/>
    </border>
    <border>
      <left/>
      <right style="thin">
        <color indexed="64"/>
      </right>
      <top style="hair">
        <color indexed="64"/>
      </top>
      <bottom style="thick">
        <color rgb="FF00B0F0"/>
      </bottom>
      <diagonal/>
    </border>
    <border>
      <left/>
      <right/>
      <top/>
      <bottom style="thick">
        <color rgb="FF00B0F0"/>
      </bottom>
      <diagonal/>
    </border>
    <border>
      <left style="thin">
        <color indexed="64"/>
      </left>
      <right/>
      <top style="hair">
        <color indexed="64"/>
      </top>
      <bottom style="thick">
        <color rgb="FF00B0F0"/>
      </bottom>
      <diagonal/>
    </border>
    <border>
      <left style="thin">
        <color indexed="64"/>
      </left>
      <right/>
      <top style="thick">
        <color rgb="FF00B0F0"/>
      </top>
      <bottom/>
      <diagonal/>
    </border>
    <border>
      <left/>
      <right style="thick">
        <color rgb="FF00B0F0"/>
      </right>
      <top style="thin">
        <color indexed="64"/>
      </top>
      <bottom/>
      <diagonal/>
    </border>
    <border>
      <left/>
      <right style="thick">
        <color rgb="FF00B0F0"/>
      </right>
      <top/>
      <bottom style="medium">
        <color indexed="64"/>
      </bottom>
      <diagonal/>
    </border>
    <border>
      <left style="thick">
        <color rgb="FF00B0F0"/>
      </left>
      <right/>
      <top style="medium">
        <color indexed="64"/>
      </top>
      <bottom/>
      <diagonal/>
    </border>
    <border>
      <left style="thick">
        <color rgb="FF00B0F0"/>
      </left>
      <right/>
      <top/>
      <bottom style="thick">
        <color rgb="FF00B0F0"/>
      </bottom>
      <diagonal/>
    </border>
    <border>
      <left/>
      <right style="thin">
        <color indexed="64"/>
      </right>
      <top/>
      <bottom style="thick">
        <color rgb="FF00B0F0"/>
      </bottom>
      <diagonal/>
    </border>
    <border>
      <left style="thin">
        <color indexed="64"/>
      </left>
      <right/>
      <top/>
      <bottom style="thick">
        <color rgb="FF00B0F0"/>
      </bottom>
      <diagonal/>
    </border>
    <border>
      <left/>
      <right style="thin">
        <color theme="1"/>
      </right>
      <top style="thick">
        <color rgb="FF00B0F0"/>
      </top>
      <bottom/>
      <diagonal/>
    </border>
    <border>
      <left/>
      <right style="thin">
        <color theme="1"/>
      </right>
      <top/>
      <bottom style="thick">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5"/>
      </left>
      <right style="thin">
        <color indexed="64"/>
      </right>
      <top style="medium">
        <color theme="5"/>
      </top>
      <bottom/>
      <diagonal/>
    </border>
    <border>
      <left style="thin">
        <color indexed="64"/>
      </left>
      <right/>
      <top style="medium">
        <color theme="5"/>
      </top>
      <bottom/>
      <diagonal/>
    </border>
    <border>
      <left/>
      <right style="thin">
        <color indexed="64"/>
      </right>
      <top style="medium">
        <color theme="5"/>
      </top>
      <bottom/>
      <diagonal/>
    </border>
    <border>
      <left style="thin">
        <color indexed="64"/>
      </left>
      <right style="thin">
        <color indexed="64"/>
      </right>
      <top style="medium">
        <color theme="5"/>
      </top>
      <bottom/>
      <diagonal/>
    </border>
    <border>
      <left style="thin">
        <color indexed="64"/>
      </left>
      <right style="medium">
        <color theme="5"/>
      </right>
      <top style="medium">
        <color theme="5"/>
      </top>
      <bottom/>
      <diagonal/>
    </border>
    <border>
      <left style="medium">
        <color theme="5"/>
      </left>
      <right style="thin">
        <color indexed="64"/>
      </right>
      <top/>
      <bottom/>
      <diagonal/>
    </border>
    <border>
      <left style="thin">
        <color indexed="64"/>
      </left>
      <right style="medium">
        <color theme="5"/>
      </right>
      <top/>
      <bottom/>
      <diagonal/>
    </border>
    <border>
      <left style="medium">
        <color theme="5"/>
      </left>
      <right style="thin">
        <color indexed="64"/>
      </right>
      <top/>
      <bottom style="medium">
        <color theme="5"/>
      </bottom>
      <diagonal/>
    </border>
    <border>
      <left style="thin">
        <color indexed="64"/>
      </left>
      <right/>
      <top/>
      <bottom style="medium">
        <color theme="5"/>
      </bottom>
      <diagonal/>
    </border>
    <border>
      <left/>
      <right style="thin">
        <color indexed="64"/>
      </right>
      <top/>
      <bottom style="medium">
        <color theme="5"/>
      </bottom>
      <diagonal/>
    </border>
    <border>
      <left style="thin">
        <color indexed="64"/>
      </left>
      <right style="thin">
        <color indexed="64"/>
      </right>
      <top/>
      <bottom style="medium">
        <color theme="5"/>
      </bottom>
      <diagonal/>
    </border>
    <border>
      <left style="thin">
        <color indexed="64"/>
      </left>
      <right style="medium">
        <color theme="5"/>
      </right>
      <top/>
      <bottom style="medium">
        <color theme="5"/>
      </bottom>
      <diagonal/>
    </border>
    <border>
      <left style="medium">
        <color rgb="FFE97132"/>
      </left>
      <right/>
      <top style="medium">
        <color rgb="FFE97132"/>
      </top>
      <bottom/>
      <diagonal/>
    </border>
    <border>
      <left/>
      <right/>
      <top style="medium">
        <color rgb="FFE97132"/>
      </top>
      <bottom/>
      <diagonal/>
    </border>
    <border>
      <left style="thin">
        <color indexed="64"/>
      </left>
      <right/>
      <top style="medium">
        <color rgb="FFE97132"/>
      </top>
      <bottom/>
      <diagonal/>
    </border>
    <border>
      <left/>
      <right style="thin">
        <color indexed="64"/>
      </right>
      <top style="medium">
        <color rgb="FFE97132"/>
      </top>
      <bottom/>
      <diagonal/>
    </border>
    <border>
      <left/>
      <right style="medium">
        <color rgb="FFE97132"/>
      </right>
      <top style="medium">
        <color rgb="FFE97132"/>
      </top>
      <bottom/>
      <diagonal/>
    </border>
    <border>
      <left style="medium">
        <color rgb="FFE97132"/>
      </left>
      <right/>
      <top/>
      <bottom/>
      <diagonal/>
    </border>
    <border>
      <left/>
      <right style="medium">
        <color rgb="FFE97132"/>
      </right>
      <top/>
      <bottom/>
      <diagonal/>
    </border>
    <border>
      <left style="medium">
        <color rgb="FFE97132"/>
      </left>
      <right/>
      <top/>
      <bottom style="medium">
        <color rgb="FFE97132"/>
      </bottom>
      <diagonal/>
    </border>
    <border>
      <left/>
      <right/>
      <top/>
      <bottom style="medium">
        <color rgb="FFE97132"/>
      </bottom>
      <diagonal/>
    </border>
    <border>
      <left style="thin">
        <color indexed="64"/>
      </left>
      <right/>
      <top/>
      <bottom style="medium">
        <color rgb="FFE97132"/>
      </bottom>
      <diagonal/>
    </border>
    <border>
      <left/>
      <right style="thin">
        <color indexed="64"/>
      </right>
      <top/>
      <bottom style="medium">
        <color rgb="FFE97132"/>
      </bottom>
      <diagonal/>
    </border>
    <border>
      <left/>
      <right style="medium">
        <color rgb="FFE97132"/>
      </right>
      <top/>
      <bottom style="medium">
        <color rgb="FFE97132"/>
      </bottom>
      <diagonal/>
    </border>
    <border>
      <left style="slantDashDot">
        <color rgb="FF00B050"/>
      </left>
      <right/>
      <top style="slantDashDot">
        <color rgb="FF00B050"/>
      </top>
      <bottom/>
      <diagonal/>
    </border>
    <border>
      <left/>
      <right/>
      <top style="slantDashDot">
        <color rgb="FF00B050"/>
      </top>
      <bottom/>
      <diagonal/>
    </border>
    <border>
      <left/>
      <right style="slantDashDot">
        <color rgb="FF00B050"/>
      </right>
      <top style="slantDashDot">
        <color rgb="FF00B050"/>
      </top>
      <bottom/>
      <diagonal/>
    </border>
    <border>
      <left style="slantDashDot">
        <color rgb="FF00B050"/>
      </left>
      <right/>
      <top/>
      <bottom/>
      <diagonal/>
    </border>
    <border>
      <left/>
      <right style="slantDashDot">
        <color rgb="FF00B050"/>
      </right>
      <top/>
      <bottom/>
      <diagonal/>
    </border>
    <border>
      <left style="slantDashDot">
        <color rgb="FF00B050"/>
      </left>
      <right/>
      <top/>
      <bottom style="slantDashDot">
        <color rgb="FF00B050"/>
      </bottom>
      <diagonal/>
    </border>
    <border>
      <left/>
      <right/>
      <top/>
      <bottom style="slantDashDot">
        <color rgb="FF00B050"/>
      </bottom>
      <diagonal/>
    </border>
    <border>
      <left/>
      <right style="slantDashDot">
        <color rgb="FF00B050"/>
      </right>
      <top/>
      <bottom style="slantDashDot">
        <color rgb="FF00B050"/>
      </bottom>
      <diagonal/>
    </border>
    <border>
      <left/>
      <right style="thick">
        <color rgb="FF00B0F0"/>
      </right>
      <top style="hair">
        <color indexed="64"/>
      </top>
      <bottom style="hair">
        <color indexed="64"/>
      </bottom>
      <diagonal/>
    </border>
    <border>
      <left/>
      <right style="thick">
        <color rgb="FF00B0F0"/>
      </right>
      <top style="thick">
        <color rgb="FF00B0F0"/>
      </top>
      <bottom style="hair">
        <color indexed="64"/>
      </bottom>
      <diagonal/>
    </border>
    <border>
      <left/>
      <right style="thick">
        <color rgb="FF00B0F0"/>
      </right>
      <top style="hair">
        <color indexed="64"/>
      </top>
      <bottom style="thick">
        <color rgb="FF00B0F0"/>
      </bottom>
      <diagonal/>
    </border>
    <border>
      <left/>
      <right style="thick">
        <color rgb="FF00B0F0"/>
      </right>
      <top style="thin">
        <color indexed="64"/>
      </top>
      <bottom style="hair">
        <color indexed="64"/>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style="hair">
        <color indexed="64"/>
      </top>
      <bottom style="medium">
        <color theme="1"/>
      </bottom>
      <diagonal/>
    </border>
    <border>
      <left/>
      <right/>
      <top style="hair">
        <color indexed="64"/>
      </top>
      <bottom style="medium">
        <color theme="1"/>
      </bottom>
      <diagonal/>
    </border>
    <border>
      <left/>
      <right style="thin">
        <color indexed="64"/>
      </right>
      <top style="hair">
        <color indexed="64"/>
      </top>
      <bottom style="medium">
        <color theme="1"/>
      </bottom>
      <diagonal/>
    </border>
    <border>
      <left/>
      <right style="thick">
        <color rgb="FF00B0F0"/>
      </right>
      <top style="hair">
        <color indexed="64"/>
      </top>
      <bottom style="medium">
        <color theme="1"/>
      </bottom>
      <diagonal/>
    </border>
    <border>
      <left/>
      <right style="thin">
        <color theme="1"/>
      </right>
      <top style="medium">
        <color rgb="FF00B0F0"/>
      </top>
      <bottom/>
      <diagonal/>
    </border>
    <border>
      <left style="thin">
        <color theme="1"/>
      </left>
      <right/>
      <top style="medium">
        <color rgb="FF00B0F0"/>
      </top>
      <bottom/>
      <diagonal/>
    </border>
    <border>
      <left style="thin">
        <color theme="1"/>
      </left>
      <right/>
      <top/>
      <bottom style="medium">
        <color rgb="FF00B0F0"/>
      </bottom>
      <diagonal/>
    </border>
    <border>
      <left/>
      <right style="thin">
        <color theme="1"/>
      </right>
      <top/>
      <bottom style="medium">
        <color rgb="FF00B0F0"/>
      </bottom>
      <diagonal/>
    </border>
    <border>
      <left/>
      <right/>
      <top style="hair">
        <color theme="1"/>
      </top>
      <bottom style="hair">
        <color theme="1"/>
      </bottom>
      <diagonal/>
    </border>
    <border>
      <left/>
      <right style="thin">
        <color indexed="64"/>
      </right>
      <top style="hair">
        <color theme="1"/>
      </top>
      <bottom style="hair">
        <color theme="1"/>
      </bottom>
      <diagonal/>
    </border>
    <border>
      <left style="thick">
        <color rgb="FF00B0F0"/>
      </left>
      <right/>
      <top style="hair">
        <color theme="1"/>
      </top>
      <bottom/>
      <diagonal/>
    </border>
    <border>
      <left/>
      <right/>
      <top style="hair">
        <color theme="1"/>
      </top>
      <bottom/>
      <diagonal/>
    </border>
    <border>
      <left/>
      <right style="thin">
        <color indexed="64"/>
      </right>
      <top style="hair">
        <color theme="1"/>
      </top>
      <bottom/>
      <diagonal/>
    </border>
    <border>
      <left style="medium">
        <color theme="4" tint="0.39985351115451523"/>
      </left>
      <right/>
      <top style="medium">
        <color theme="4" tint="0.39985351115451523"/>
      </top>
      <bottom/>
      <diagonal/>
    </border>
    <border>
      <left/>
      <right/>
      <top style="medium">
        <color theme="4" tint="0.39985351115451523"/>
      </top>
      <bottom/>
      <diagonal/>
    </border>
    <border>
      <left/>
      <right style="medium">
        <color theme="4" tint="0.39985351115451523"/>
      </right>
      <top style="medium">
        <color theme="4" tint="0.39985351115451523"/>
      </top>
      <bottom/>
      <diagonal/>
    </border>
    <border>
      <left style="medium">
        <color theme="4" tint="0.39985351115451523"/>
      </left>
      <right/>
      <top/>
      <bottom/>
      <diagonal/>
    </border>
    <border>
      <left/>
      <right style="medium">
        <color theme="4" tint="0.39985351115451523"/>
      </right>
      <top/>
      <bottom/>
      <diagonal/>
    </border>
    <border>
      <left style="medium">
        <color theme="4" tint="0.39985351115451523"/>
      </left>
      <right/>
      <top/>
      <bottom style="medium">
        <color theme="4" tint="0.39985351115451523"/>
      </bottom>
      <diagonal/>
    </border>
    <border>
      <left/>
      <right/>
      <top/>
      <bottom style="medium">
        <color theme="4" tint="0.39985351115451523"/>
      </bottom>
      <diagonal/>
    </border>
    <border>
      <left/>
      <right style="medium">
        <color theme="4" tint="0.39985351115451523"/>
      </right>
      <top/>
      <bottom style="medium">
        <color theme="4" tint="0.39985351115451523"/>
      </bottom>
      <diagonal/>
    </border>
    <border>
      <left style="thin">
        <color theme="1"/>
      </left>
      <right/>
      <top style="thin">
        <color theme="1"/>
      </top>
      <bottom/>
      <diagonal/>
    </border>
    <border>
      <left style="medium">
        <color theme="4" tint="0.39988402966399123"/>
      </left>
      <right/>
      <top style="medium">
        <color theme="4" tint="0.39988402966399123"/>
      </top>
      <bottom/>
      <diagonal/>
    </border>
    <border>
      <left/>
      <right/>
      <top style="medium">
        <color theme="4" tint="0.39988402966399123"/>
      </top>
      <bottom/>
      <diagonal/>
    </border>
    <border>
      <left/>
      <right style="medium">
        <color theme="4" tint="0.39988402966399123"/>
      </right>
      <top style="medium">
        <color theme="4" tint="0.39988402966399123"/>
      </top>
      <bottom/>
      <diagonal/>
    </border>
    <border>
      <left style="medium">
        <color theme="4" tint="0.39988402966399123"/>
      </left>
      <right/>
      <top/>
      <bottom/>
      <diagonal/>
    </border>
    <border>
      <left/>
      <right style="medium">
        <color theme="4" tint="0.39988402966399123"/>
      </right>
      <top/>
      <bottom/>
      <diagonal/>
    </border>
    <border>
      <left style="medium">
        <color theme="4" tint="0.39988402966399123"/>
      </left>
      <right/>
      <top/>
      <bottom style="medium">
        <color theme="4" tint="0.39988402966399123"/>
      </bottom>
      <diagonal/>
    </border>
    <border>
      <left/>
      <right/>
      <top/>
      <bottom style="medium">
        <color theme="4" tint="0.39988402966399123"/>
      </bottom>
      <diagonal/>
    </border>
    <border>
      <left/>
      <right style="medium">
        <color theme="4" tint="0.39988402966399123"/>
      </right>
      <top/>
      <bottom style="medium">
        <color theme="4" tint="0.39988402966399123"/>
      </bottom>
      <diagonal/>
    </border>
    <border>
      <left/>
      <right style="thin">
        <color auto="1"/>
      </right>
      <top style="medium">
        <color rgb="FF00B0F0"/>
      </top>
      <bottom/>
      <diagonal/>
    </border>
    <border>
      <left/>
      <right style="thin">
        <color auto="1"/>
      </right>
      <top/>
      <bottom style="medium">
        <color rgb="FF00B0F0"/>
      </bottom>
      <diagonal/>
    </border>
    <border>
      <left style="thin">
        <color indexed="64"/>
      </left>
      <right/>
      <top/>
      <bottom style="medium">
        <color rgb="FF00B0F0"/>
      </bottom>
      <diagonal/>
    </border>
    <border>
      <left style="thin">
        <color indexed="64"/>
      </left>
      <right/>
      <top style="medium">
        <color rgb="FF00B0F0"/>
      </top>
      <bottom/>
      <diagonal/>
    </border>
    <border>
      <left style="thin">
        <color indexed="64"/>
      </left>
      <right/>
      <top/>
      <bottom style="thin">
        <color theme="1"/>
      </bottom>
      <diagonal/>
    </border>
    <border>
      <left/>
      <right style="thin">
        <color indexed="64"/>
      </right>
      <top/>
      <bottom style="thin">
        <color theme="1"/>
      </bottom>
      <diagonal/>
    </border>
    <border>
      <left style="mediumDashDotDot">
        <color rgb="FF00B050"/>
      </left>
      <right/>
      <top style="mediumDashDotDot">
        <color rgb="FF00B050"/>
      </top>
      <bottom/>
      <diagonal/>
    </border>
    <border>
      <left/>
      <right/>
      <top style="mediumDashDotDot">
        <color rgb="FF00B050"/>
      </top>
      <bottom/>
      <diagonal/>
    </border>
    <border>
      <left/>
      <right style="mediumDashDotDot">
        <color rgb="FF00B050"/>
      </right>
      <top style="mediumDashDotDot">
        <color rgb="FF00B050"/>
      </top>
      <bottom/>
      <diagonal/>
    </border>
    <border>
      <left style="mediumDashDotDot">
        <color rgb="FF00B050"/>
      </left>
      <right/>
      <top/>
      <bottom/>
      <diagonal/>
    </border>
    <border>
      <left/>
      <right style="mediumDashDotDot">
        <color rgb="FF00B050"/>
      </right>
      <top/>
      <bottom/>
      <diagonal/>
    </border>
    <border>
      <left style="mediumDashDotDot">
        <color rgb="FF00B050"/>
      </left>
      <right/>
      <top/>
      <bottom style="mediumDashDotDot">
        <color rgb="FF00B050"/>
      </bottom>
      <diagonal/>
    </border>
    <border>
      <left/>
      <right/>
      <top/>
      <bottom style="mediumDashDotDot">
        <color rgb="FF00B050"/>
      </bottom>
      <diagonal/>
    </border>
    <border>
      <left/>
      <right style="mediumDashDotDot">
        <color rgb="FF00B050"/>
      </right>
      <top/>
      <bottom style="mediumDashDotDot">
        <color rgb="FF00B050"/>
      </bottom>
      <diagonal/>
    </border>
    <border>
      <left/>
      <right style="medium">
        <color indexed="64"/>
      </right>
      <top/>
      <bottom style="thick">
        <color rgb="FF00B0F0"/>
      </bottom>
      <diagonal/>
    </border>
    <border>
      <left style="thin">
        <color indexed="64"/>
      </left>
      <right style="hair">
        <color indexed="64"/>
      </right>
      <top/>
      <bottom/>
      <diagonal/>
    </border>
    <border>
      <left style="medium">
        <color rgb="FF00B0F0"/>
      </left>
      <right/>
      <top style="medium">
        <color rgb="FF00B0F0"/>
      </top>
      <bottom style="hair">
        <color theme="1"/>
      </bottom>
      <diagonal/>
    </border>
    <border>
      <left/>
      <right/>
      <top style="medium">
        <color rgb="FF00B0F0"/>
      </top>
      <bottom style="hair">
        <color theme="1"/>
      </bottom>
      <diagonal/>
    </border>
    <border>
      <left style="thin">
        <color theme="1"/>
      </left>
      <right/>
      <top style="medium">
        <color rgb="FF00B0F0"/>
      </top>
      <bottom style="thin">
        <color auto="1"/>
      </bottom>
      <diagonal/>
    </border>
    <border>
      <left/>
      <right/>
      <top style="medium">
        <color rgb="FF00B0F0"/>
      </top>
      <bottom style="thin">
        <color auto="1"/>
      </bottom>
      <diagonal/>
    </border>
    <border>
      <left/>
      <right style="thin">
        <color theme="1"/>
      </right>
      <top style="medium">
        <color rgb="FF00B0F0"/>
      </top>
      <bottom style="thin">
        <color auto="1"/>
      </bottom>
      <diagonal/>
    </border>
    <border>
      <left/>
      <right style="medium">
        <color rgb="FF00B0F0"/>
      </right>
      <top style="medium">
        <color rgb="FF00B0F0"/>
      </top>
      <bottom style="hair">
        <color theme="1"/>
      </bottom>
      <diagonal/>
    </border>
    <border>
      <left style="medium">
        <color rgb="FF00B0F0"/>
      </left>
      <right/>
      <top style="hair">
        <color theme="1"/>
      </top>
      <bottom style="hair">
        <color theme="1"/>
      </bottom>
      <diagonal/>
    </border>
    <border>
      <left style="thin">
        <color theme="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right style="medium">
        <color rgb="FF00B0F0"/>
      </right>
      <top style="hair">
        <color theme="1"/>
      </top>
      <bottom style="hair">
        <color theme="1"/>
      </bottom>
      <diagonal/>
    </border>
    <border>
      <left/>
      <right style="medium">
        <color rgb="FF00B0F0"/>
      </right>
      <top style="hair">
        <color theme="1"/>
      </top>
      <bottom/>
      <diagonal/>
    </border>
    <border>
      <left style="medium">
        <color rgb="FF00B0F0"/>
      </left>
      <right style="thin">
        <color indexed="64"/>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theme="1"/>
      </right>
      <top style="thin">
        <color auto="1"/>
      </top>
      <bottom style="thin">
        <color auto="1"/>
      </bottom>
      <diagonal/>
    </border>
    <border>
      <left style="thin">
        <color theme="1"/>
      </left>
      <right style="thin">
        <color indexed="64"/>
      </right>
      <top style="thin">
        <color auto="1"/>
      </top>
      <bottom style="thin">
        <color auto="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indexed="64"/>
      </right>
      <top style="thin">
        <color theme="1"/>
      </top>
      <bottom style="thin">
        <color auto="1"/>
      </bottom>
      <diagonal/>
    </border>
    <border>
      <left style="thin">
        <color indexed="64"/>
      </left>
      <right/>
      <top style="thin">
        <color theme="1"/>
      </top>
      <bottom style="thin">
        <color auto="1"/>
      </bottom>
      <diagonal/>
    </border>
    <border>
      <left/>
      <right style="medium">
        <color rgb="FF00B0F0"/>
      </right>
      <top style="thin">
        <color theme="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medium">
        <color rgb="FF00B0F0"/>
      </right>
      <top style="thin">
        <color auto="1"/>
      </top>
      <bottom style="thin">
        <color auto="1"/>
      </bottom>
      <diagonal/>
    </border>
    <border>
      <left style="thin">
        <color theme="1"/>
      </left>
      <right style="thin">
        <color indexed="64"/>
      </right>
      <top style="thin">
        <color auto="1"/>
      </top>
      <bottom/>
      <diagonal/>
    </border>
    <border>
      <left style="thin">
        <color indexed="64"/>
      </left>
      <right style="thin">
        <color theme="1"/>
      </right>
      <top style="thin">
        <color auto="1"/>
      </top>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auto="1"/>
      </top>
      <bottom style="thin">
        <color theme="1"/>
      </bottom>
      <diagonal/>
    </border>
    <border>
      <left style="thin">
        <color indexed="64"/>
      </left>
      <right/>
      <top style="thin">
        <color auto="1"/>
      </top>
      <bottom style="thin">
        <color theme="1"/>
      </bottom>
      <diagonal/>
    </border>
    <border>
      <left/>
      <right style="medium">
        <color rgb="FF00B0F0"/>
      </right>
      <top style="thin">
        <color auto="1"/>
      </top>
      <bottom style="thin">
        <color theme="1"/>
      </bottom>
      <diagonal/>
    </border>
    <border>
      <left/>
      <right/>
      <top/>
      <bottom style="hair">
        <color theme="1"/>
      </bottom>
      <diagonal/>
    </border>
    <border>
      <left/>
      <right style="thin">
        <color indexed="64"/>
      </right>
      <top/>
      <bottom style="hair">
        <color theme="1"/>
      </bottom>
      <diagonal/>
    </border>
    <border>
      <left style="medium">
        <color rgb="FF00B0F0"/>
      </left>
      <right/>
      <top style="hair">
        <color theme="1"/>
      </top>
      <bottom style="medium">
        <color rgb="FF00B0F0"/>
      </bottom>
      <diagonal/>
    </border>
    <border>
      <left/>
      <right/>
      <top style="hair">
        <color theme="1"/>
      </top>
      <bottom style="medium">
        <color rgb="FF00B0F0"/>
      </bottom>
      <diagonal/>
    </border>
    <border>
      <left/>
      <right style="thin">
        <color indexed="64"/>
      </right>
      <top style="hair">
        <color theme="1"/>
      </top>
      <bottom style="medium">
        <color rgb="FF00B0F0"/>
      </bottom>
      <diagonal/>
    </border>
    <border>
      <left style="thin">
        <color indexed="64"/>
      </left>
      <right/>
      <top style="thin">
        <color auto="1"/>
      </top>
      <bottom style="medium">
        <color rgb="FF00B0F0"/>
      </bottom>
      <diagonal/>
    </border>
    <border>
      <left/>
      <right/>
      <top style="thin">
        <color auto="1"/>
      </top>
      <bottom style="medium">
        <color rgb="FF00B0F0"/>
      </bottom>
      <diagonal/>
    </border>
    <border>
      <left/>
      <right style="thin">
        <color theme="1"/>
      </right>
      <top style="thin">
        <color auto="1"/>
      </top>
      <bottom style="medium">
        <color rgb="FF00B0F0"/>
      </bottom>
      <diagonal/>
    </border>
    <border>
      <left style="thin">
        <color theme="1"/>
      </left>
      <right/>
      <top style="thin">
        <color auto="1"/>
      </top>
      <bottom style="medium">
        <color rgb="FF00B0F0"/>
      </bottom>
      <diagonal/>
    </border>
    <border>
      <left/>
      <right style="thin">
        <color indexed="64"/>
      </right>
      <top style="thin">
        <color auto="1"/>
      </top>
      <bottom style="medium">
        <color rgb="FF00B0F0"/>
      </bottom>
      <diagonal/>
    </border>
    <border>
      <left/>
      <right style="medium">
        <color rgb="FF00B0F0"/>
      </right>
      <top style="thin">
        <color auto="1"/>
      </top>
      <bottom style="medium">
        <color rgb="FF00B0F0"/>
      </bottom>
      <diagonal/>
    </border>
    <border>
      <left/>
      <right style="medium">
        <color rgb="FF00B0F0"/>
      </right>
      <top/>
      <bottom style="thin">
        <color theme="1"/>
      </bottom>
      <diagonal/>
    </border>
    <border>
      <left style="medium">
        <color rgb="FF00B0F0"/>
      </left>
      <right/>
      <top style="hair">
        <color theme="1"/>
      </top>
      <bottom/>
      <diagonal/>
    </border>
    <border>
      <left style="medium">
        <color rgb="FF00B0F0"/>
      </left>
      <right/>
      <top/>
      <bottom style="hair">
        <color theme="1"/>
      </bottom>
      <diagonal/>
    </border>
    <border>
      <left style="medium">
        <color rgb="FF00B0F0"/>
      </left>
      <right style="thin">
        <color indexed="64"/>
      </right>
      <top style="thin">
        <color theme="1"/>
      </top>
      <bottom style="hair">
        <color theme="1"/>
      </bottom>
      <diagonal/>
    </border>
    <border>
      <left style="thin">
        <color indexed="64"/>
      </left>
      <right style="thin">
        <color indexed="64"/>
      </right>
      <top style="thin">
        <color theme="1"/>
      </top>
      <bottom style="hair">
        <color theme="1"/>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medium">
        <color rgb="FF00B0F0"/>
      </left>
      <right style="thin">
        <color indexed="64"/>
      </right>
      <top style="hair">
        <color theme="1"/>
      </top>
      <bottom style="thin">
        <color theme="1"/>
      </bottom>
      <diagonal/>
    </border>
    <border>
      <left style="thin">
        <color indexed="64"/>
      </left>
      <right style="thin">
        <color indexed="64"/>
      </right>
      <top style="hair">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medium">
        <color indexed="64"/>
      </left>
      <right/>
      <top style="thick">
        <color rgb="FF00B0F0"/>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medium">
        <color theme="1"/>
      </bottom>
      <diagonal/>
    </border>
    <border>
      <left style="medium">
        <color indexed="64"/>
      </left>
      <right/>
      <top/>
      <bottom style="thick">
        <color rgb="FF00B0F0"/>
      </bottom>
      <diagonal/>
    </border>
    <border>
      <left style="thick">
        <color rgb="FF00B0F0"/>
      </left>
      <right/>
      <top/>
      <bottom style="hair">
        <color theme="1"/>
      </bottom>
      <diagonal/>
    </border>
    <border>
      <left/>
      <right style="medium">
        <color indexed="64"/>
      </right>
      <top style="hair">
        <color indexed="64"/>
      </top>
      <bottom/>
      <diagonal/>
    </border>
    <border>
      <left/>
      <right style="medium">
        <color indexed="64"/>
      </right>
      <top/>
      <bottom style="hair">
        <color indexed="64"/>
      </bottom>
      <diagonal/>
    </border>
    <border>
      <left/>
      <right style="thick">
        <color rgb="FF00B0F0"/>
      </right>
      <top/>
      <bottom style="thin">
        <color indexed="64"/>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thick">
        <color theme="1"/>
      </right>
      <top/>
      <bottom/>
      <diagonal style="thin">
        <color indexed="64"/>
      </diagonal>
    </border>
    <border>
      <left/>
      <right/>
      <top style="slantDashDot">
        <color rgb="FF00B050"/>
      </top>
      <bottom style="medium">
        <color rgb="FF00B0F0"/>
      </bottom>
      <diagonal/>
    </border>
    <border>
      <left/>
      <right/>
      <top style="medium">
        <color rgb="FF00B0F0"/>
      </top>
      <bottom style="medium">
        <color rgb="FF00B0F0"/>
      </bottom>
      <diagonal/>
    </border>
    <border>
      <left/>
      <right style="medium">
        <color rgb="FFFF9933"/>
      </right>
      <top style="medium">
        <color rgb="FFFF9933"/>
      </top>
      <bottom/>
      <diagonal/>
    </border>
    <border>
      <left style="medium">
        <color rgb="FFFF9933"/>
      </left>
      <right/>
      <top/>
      <bottom style="medium">
        <color rgb="FFFF9933"/>
      </bottom>
      <diagonal/>
    </border>
    <border>
      <left/>
      <right style="medium">
        <color rgb="FFFF9933"/>
      </right>
      <top/>
      <bottom style="medium">
        <color rgb="FFFF9933"/>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ck">
        <color rgb="FF00B0F0"/>
      </top>
      <bottom/>
      <diagonal style="thin">
        <color indexed="64"/>
      </diagonal>
    </border>
    <border diagonalUp="1">
      <left/>
      <right/>
      <top/>
      <bottom style="thick">
        <color rgb="FF00B0F0"/>
      </bottom>
      <diagonal style="thin">
        <color indexed="64"/>
      </diagonal>
    </border>
    <border>
      <left style="thick">
        <color rgb="FF00B0F0"/>
      </left>
      <right/>
      <top style="thin">
        <color theme="1"/>
      </top>
      <bottom style="hair">
        <color indexed="64"/>
      </bottom>
      <diagonal/>
    </border>
    <border>
      <left/>
      <right/>
      <top style="thin">
        <color theme="1"/>
      </top>
      <bottom style="hair">
        <color indexed="64"/>
      </bottom>
      <diagonal/>
    </border>
    <border>
      <left/>
      <right style="medium">
        <color indexed="64"/>
      </right>
      <top style="thin">
        <color theme="1"/>
      </top>
      <bottom style="hair">
        <color indexed="64"/>
      </bottom>
      <diagonal/>
    </border>
    <border>
      <left style="thick">
        <color rgb="FF00B0F0"/>
      </left>
      <right/>
      <top style="hair">
        <color indexed="64"/>
      </top>
      <bottom style="hair">
        <color indexed="64"/>
      </bottom>
      <diagonal/>
    </border>
  </borders>
  <cellStyleXfs count="9">
    <xf numFmtId="0" fontId="0" fillId="0" borderId="0"/>
    <xf numFmtId="0" fontId="18" fillId="0" borderId="0" applyNumberFormat="0" applyFill="0" applyBorder="0" applyAlignment="0" applyProtection="0">
      <alignment vertical="top"/>
      <protection locked="0"/>
    </xf>
    <xf numFmtId="0" fontId="7" fillId="0" borderId="0"/>
    <xf numFmtId="0" fontId="4" fillId="0" borderId="0">
      <alignment vertical="center"/>
    </xf>
    <xf numFmtId="0" fontId="30" fillId="0" borderId="0" applyNumberFormat="0" applyFill="0" applyBorder="0" applyAlignment="0" applyProtection="0">
      <alignment vertical="top"/>
      <protection locked="0"/>
    </xf>
    <xf numFmtId="0" fontId="3" fillId="0" borderId="0">
      <alignment vertical="center"/>
    </xf>
    <xf numFmtId="0" fontId="2" fillId="0" borderId="0">
      <alignment vertical="center"/>
    </xf>
    <xf numFmtId="38" fontId="135" fillId="0" borderId="0" applyFont="0" applyFill="0" applyBorder="0" applyAlignment="0" applyProtection="0">
      <alignment vertical="center"/>
    </xf>
    <xf numFmtId="0" fontId="1" fillId="0" borderId="0">
      <alignment vertical="center"/>
    </xf>
  </cellStyleXfs>
  <cellXfs count="1883">
    <xf numFmtId="0" fontId="0" fillId="0" borderId="0" xfId="0"/>
    <xf numFmtId="0" fontId="8" fillId="0" borderId="0" xfId="2" applyFont="1" applyAlignment="1">
      <alignment vertical="center"/>
    </xf>
    <xf numFmtId="0" fontId="11" fillId="0" borderId="0" xfId="2" applyFont="1" applyAlignment="1">
      <alignment vertical="center"/>
    </xf>
    <xf numFmtId="0" fontId="8" fillId="0" borderId="0" xfId="0" applyFont="1" applyAlignment="1">
      <alignment vertical="center"/>
    </xf>
    <xf numFmtId="0" fontId="0" fillId="0" borderId="0" xfId="0" applyAlignment="1">
      <alignment vertical="center"/>
    </xf>
    <xf numFmtId="0" fontId="43" fillId="2" borderId="0" xfId="0" applyFont="1" applyFill="1" applyAlignment="1">
      <alignment vertical="center"/>
    </xf>
    <xf numFmtId="0" fontId="44" fillId="0" borderId="0" xfId="0" applyFont="1" applyAlignment="1">
      <alignment vertical="center"/>
    </xf>
    <xf numFmtId="0" fontId="43" fillId="0" borderId="0" xfId="0" applyFont="1" applyAlignment="1">
      <alignment vertical="center"/>
    </xf>
    <xf numFmtId="0" fontId="49" fillId="0" borderId="0" xfId="0" applyFont="1" applyAlignment="1">
      <alignment vertical="distributed" textRotation="255" justifyLastLine="1"/>
    </xf>
    <xf numFmtId="0" fontId="33" fillId="0" borderId="0" xfId="0" applyFont="1" applyAlignment="1">
      <alignment vertical="center"/>
    </xf>
    <xf numFmtId="0" fontId="21" fillId="0" borderId="0" xfId="0" applyFont="1" applyAlignment="1">
      <alignment vertical="center"/>
    </xf>
    <xf numFmtId="0" fontId="0" fillId="9" borderId="62" xfId="0" applyFill="1" applyBorder="1"/>
    <xf numFmtId="0" fontId="38" fillId="0" borderId="5" xfId="0" applyFont="1" applyBorder="1" applyAlignment="1">
      <alignment vertical="center" wrapText="1"/>
    </xf>
    <xf numFmtId="0" fontId="38" fillId="0" borderId="6" xfId="0" applyFont="1" applyBorder="1" applyAlignment="1">
      <alignment vertical="center" wrapText="1"/>
    </xf>
    <xf numFmtId="0" fontId="0" fillId="2" borderId="0" xfId="0" applyFill="1"/>
    <xf numFmtId="0" fontId="13" fillId="2" borderId="0" xfId="0" applyFont="1" applyFill="1" applyAlignment="1">
      <alignment vertical="center" wrapText="1"/>
    </xf>
    <xf numFmtId="0" fontId="28" fillId="0" borderId="0" xfId="0" applyFont="1" applyAlignment="1">
      <alignment vertical="center"/>
    </xf>
    <xf numFmtId="0" fontId="0" fillId="0" borderId="12" xfId="0" applyBorder="1"/>
    <xf numFmtId="0" fontId="31" fillId="9" borderId="62" xfId="0" applyFont="1" applyFill="1" applyBorder="1" applyAlignment="1">
      <alignment vertical="center" wrapText="1"/>
    </xf>
    <xf numFmtId="0" fontId="13" fillId="0" borderId="0" xfId="0" applyFont="1" applyAlignment="1">
      <alignment vertical="center" wrapText="1"/>
    </xf>
    <xf numFmtId="0" fontId="9" fillId="2" borderId="0" xfId="0" applyFont="1" applyFill="1" applyAlignment="1">
      <alignment vertical="center"/>
    </xf>
    <xf numFmtId="0" fontId="0" fillId="0" borderId="3" xfId="0" applyBorder="1" applyAlignment="1">
      <alignment vertical="center"/>
    </xf>
    <xf numFmtId="0" fontId="0" fillId="0" borderId="8" xfId="0" applyBorder="1" applyAlignment="1">
      <alignment vertical="center"/>
    </xf>
    <xf numFmtId="0" fontId="38" fillId="0" borderId="3" xfId="0" applyFont="1" applyBorder="1" applyAlignment="1">
      <alignment vertical="center" wrapText="1"/>
    </xf>
    <xf numFmtId="0" fontId="8" fillId="11" borderId="3" xfId="0" applyFont="1" applyFill="1"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8" fillId="11" borderId="29" xfId="0" applyFont="1" applyFill="1" applyBorder="1" applyAlignment="1">
      <alignment vertical="center"/>
    </xf>
    <xf numFmtId="0" fontId="38" fillId="11" borderId="26" xfId="0" applyFont="1" applyFill="1" applyBorder="1"/>
    <xf numFmtId="0" fontId="52" fillId="9" borderId="17" xfId="0" applyFont="1" applyFill="1" applyBorder="1" applyAlignment="1">
      <alignment wrapText="1"/>
    </xf>
    <xf numFmtId="0" fontId="0" fillId="2" borderId="0" xfId="0" applyFill="1" applyAlignment="1">
      <alignment vertical="center"/>
    </xf>
    <xf numFmtId="0" fontId="11" fillId="2" borderId="0" xfId="2" applyFont="1" applyFill="1" applyAlignment="1">
      <alignment vertical="center"/>
    </xf>
    <xf numFmtId="0" fontId="9" fillId="2" borderId="0" xfId="0" applyFont="1" applyFill="1" applyAlignment="1" applyProtection="1">
      <alignment vertical="center" shrinkToFit="1"/>
      <protection locked="0"/>
    </xf>
    <xf numFmtId="0" fontId="0" fillId="2" borderId="61" xfId="0" applyFill="1" applyBorder="1"/>
    <xf numFmtId="0" fontId="10" fillId="2" borderId="0" xfId="0" applyFont="1" applyFill="1" applyAlignment="1">
      <alignment vertical="center"/>
    </xf>
    <xf numFmtId="0" fontId="31" fillId="0" borderId="0" xfId="0" applyFont="1" applyAlignment="1">
      <alignment vertical="center" wrapText="1"/>
    </xf>
    <xf numFmtId="0" fontId="10" fillId="0" borderId="0" xfId="2" applyFont="1" applyAlignment="1">
      <alignment vertical="center"/>
    </xf>
    <xf numFmtId="0" fontId="22" fillId="0" borderId="0" xfId="2" applyFont="1" applyAlignment="1">
      <alignment vertical="center"/>
    </xf>
    <xf numFmtId="0" fontId="9" fillId="0" borderId="0" xfId="0" applyFont="1" applyAlignment="1" applyProtection="1">
      <alignment vertical="center" shrinkToFit="1"/>
      <protection locked="0"/>
    </xf>
    <xf numFmtId="0" fontId="28" fillId="0" borderId="0" xfId="0" applyFont="1" applyAlignment="1">
      <alignment vertical="top"/>
    </xf>
    <xf numFmtId="0" fontId="0" fillId="0" borderId="0" xfId="0" applyAlignment="1">
      <alignment horizontal="left"/>
    </xf>
    <xf numFmtId="0" fontId="55" fillId="7" borderId="132" xfId="0" applyFont="1" applyFill="1" applyBorder="1"/>
    <xf numFmtId="0" fontId="0" fillId="7" borderId="132" xfId="0" applyFill="1" applyBorder="1"/>
    <xf numFmtId="0" fontId="0" fillId="2" borderId="6" xfId="0" applyFill="1" applyBorder="1"/>
    <xf numFmtId="0" fontId="17" fillId="16" borderId="52" xfId="0" applyFont="1" applyFill="1" applyBorder="1" applyAlignment="1">
      <alignment vertical="center"/>
    </xf>
    <xf numFmtId="0" fontId="17" fillId="16" borderId="53" xfId="0" applyFont="1" applyFill="1" applyBorder="1" applyAlignment="1">
      <alignment vertical="center"/>
    </xf>
    <xf numFmtId="0" fontId="17" fillId="16" borderId="55" xfId="0" applyFont="1" applyFill="1" applyBorder="1" applyAlignment="1">
      <alignment vertical="center"/>
    </xf>
    <xf numFmtId="0" fontId="17" fillId="16" borderId="54" xfId="0" applyFont="1" applyFill="1" applyBorder="1" applyAlignment="1">
      <alignment vertical="center"/>
    </xf>
    <xf numFmtId="178" fontId="17" fillId="16" borderId="55" xfId="0" applyNumberFormat="1" applyFont="1" applyFill="1" applyBorder="1" applyAlignment="1">
      <alignment vertical="center"/>
    </xf>
    <xf numFmtId="0" fontId="17" fillId="16" borderId="56" xfId="0" applyFont="1" applyFill="1" applyBorder="1" applyAlignment="1">
      <alignment vertical="center"/>
    </xf>
    <xf numFmtId="0" fontId="17" fillId="16" borderId="57" xfId="0" applyFont="1" applyFill="1" applyBorder="1" applyAlignment="1">
      <alignment vertical="center"/>
    </xf>
    <xf numFmtId="0" fontId="56" fillId="2" borderId="0" xfId="2" applyFont="1" applyFill="1" applyAlignment="1">
      <alignment wrapText="1"/>
    </xf>
    <xf numFmtId="0" fontId="22" fillId="0" borderId="0" xfId="2" applyFont="1" applyAlignment="1">
      <alignment vertical="top"/>
    </xf>
    <xf numFmtId="0" fontId="108" fillId="2" borderId="0" xfId="0" applyFont="1" applyFill="1" applyAlignment="1">
      <alignment vertical="center" wrapText="1"/>
    </xf>
    <xf numFmtId="0" fontId="118" fillId="2" borderId="0" xfId="0" applyFont="1" applyFill="1" applyAlignment="1">
      <alignment vertical="center"/>
    </xf>
    <xf numFmtId="0" fontId="9" fillId="2" borderId="6" xfId="0" applyFont="1" applyFill="1" applyBorder="1" applyAlignment="1">
      <alignment vertical="center"/>
    </xf>
    <xf numFmtId="0" fontId="124" fillId="2" borderId="0" xfId="4" applyFont="1" applyFill="1" applyBorder="1" applyAlignment="1" applyProtection="1">
      <alignment vertical="center"/>
    </xf>
    <xf numFmtId="0" fontId="118" fillId="2" borderId="5" xfId="0" applyFont="1" applyFill="1" applyBorder="1" applyAlignment="1">
      <alignment vertical="center"/>
    </xf>
    <xf numFmtId="0" fontId="5" fillId="2" borderId="6" xfId="0" applyFont="1" applyFill="1" applyBorder="1" applyAlignment="1">
      <alignment vertical="center"/>
    </xf>
    <xf numFmtId="0" fontId="0" fillId="2" borderId="6" xfId="0" applyFill="1" applyBorder="1" applyAlignment="1">
      <alignment vertical="center"/>
    </xf>
    <xf numFmtId="0" fontId="118" fillId="2" borderId="6" xfId="0" applyFont="1" applyFill="1" applyBorder="1" applyAlignment="1">
      <alignment vertical="center"/>
    </xf>
    <xf numFmtId="0" fontId="118" fillId="2" borderId="0" xfId="0" applyFont="1" applyFill="1" applyAlignment="1">
      <alignment horizontal="left" vertical="center" wrapText="1"/>
    </xf>
    <xf numFmtId="0" fontId="118" fillId="2" borderId="6" xfId="0" applyFont="1" applyFill="1" applyBorder="1" applyAlignment="1">
      <alignment horizontal="left" vertical="center" wrapText="1"/>
    </xf>
    <xf numFmtId="0" fontId="118" fillId="2" borderId="5" xfId="0" applyFont="1" applyFill="1" applyBorder="1" applyAlignment="1">
      <alignment horizontal="left" vertical="center"/>
    </xf>
    <xf numFmtId="0" fontId="118" fillId="2" borderId="7" xfId="0" applyFont="1" applyFill="1" applyBorder="1" applyAlignment="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9" fillId="2" borderId="0" xfId="0" applyFont="1" applyFill="1" applyAlignment="1">
      <alignment horizontal="right" vertical="distributed"/>
    </xf>
    <xf numFmtId="0" fontId="0" fillId="2" borderId="0" xfId="0" applyFill="1" applyAlignment="1">
      <alignment vertical="distributed"/>
    </xf>
    <xf numFmtId="0" fontId="9" fillId="2" borderId="0" xfId="0" applyFont="1" applyFill="1" applyAlignment="1">
      <alignment horizontal="center" vertical="center" wrapText="1"/>
    </xf>
    <xf numFmtId="0" fontId="13" fillId="11" borderId="0" xfId="0" applyFont="1" applyFill="1" applyAlignment="1">
      <alignment vertical="center" wrapText="1"/>
    </xf>
    <xf numFmtId="0" fontId="38" fillId="11" borderId="7" xfId="0" applyFont="1" applyFill="1" applyBorder="1" applyAlignment="1">
      <alignment vertical="center" wrapText="1"/>
    </xf>
    <xf numFmtId="0" fontId="38" fillId="11" borderId="8" xfId="0" applyFont="1" applyFill="1" applyBorder="1" applyAlignment="1">
      <alignment vertical="center" wrapText="1"/>
    </xf>
    <xf numFmtId="0" fontId="73" fillId="0" borderId="0" xfId="0" applyFont="1" applyAlignment="1">
      <alignment vertical="center" wrapText="1"/>
    </xf>
    <xf numFmtId="178" fontId="9" fillId="16" borderId="55" xfId="0" applyNumberFormat="1" applyFont="1" applyFill="1" applyBorder="1" applyAlignment="1">
      <alignment vertical="center"/>
    </xf>
    <xf numFmtId="178" fontId="9" fillId="16" borderId="57" xfId="0" applyNumberFormat="1" applyFont="1" applyFill="1" applyBorder="1" applyAlignment="1">
      <alignment vertical="center"/>
    </xf>
    <xf numFmtId="0" fontId="5" fillId="2" borderId="0" xfId="0" applyFont="1" applyFill="1" applyAlignment="1">
      <alignment vertical="center"/>
    </xf>
    <xf numFmtId="0" fontId="55" fillId="7" borderId="0" xfId="0" applyFont="1" applyFill="1"/>
    <xf numFmtId="0" fontId="0" fillId="7" borderId="0" xfId="0" applyFill="1"/>
    <xf numFmtId="0" fontId="9" fillId="2" borderId="0" xfId="0" applyFont="1" applyFill="1" applyAlignment="1">
      <alignment horizontal="right" vertical="center"/>
    </xf>
    <xf numFmtId="0" fontId="9" fillId="2" borderId="5" xfId="0" applyFont="1" applyFill="1" applyBorder="1" applyAlignment="1">
      <alignment horizontal="left"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xf numFmtId="0" fontId="9" fillId="2" borderId="5" xfId="0" applyFont="1" applyFill="1" applyBorder="1" applyAlignment="1">
      <alignment horizontal="right" vertical="center"/>
    </xf>
    <xf numFmtId="178" fontId="9" fillId="16" borderId="54" xfId="0" applyNumberFormat="1" applyFont="1" applyFill="1" applyBorder="1" applyAlignment="1">
      <alignment vertical="center"/>
    </xf>
    <xf numFmtId="178" fontId="9" fillId="16" borderId="254" xfId="0" applyNumberFormat="1" applyFont="1" applyFill="1" applyBorder="1" applyAlignment="1">
      <alignment vertical="center"/>
    </xf>
    <xf numFmtId="178" fontId="9" fillId="16" borderId="56" xfId="0" applyNumberFormat="1" applyFont="1" applyFill="1" applyBorder="1" applyAlignment="1">
      <alignment vertical="center"/>
    </xf>
    <xf numFmtId="178" fontId="9" fillId="16" borderId="255" xfId="0" applyNumberFormat="1" applyFont="1" applyFill="1" applyBorder="1" applyAlignment="1">
      <alignment vertical="center"/>
    </xf>
    <xf numFmtId="178" fontId="9" fillId="16" borderId="52" xfId="0" applyNumberFormat="1" applyFont="1" applyFill="1" applyBorder="1" applyAlignment="1">
      <alignment vertical="center"/>
    </xf>
    <xf numFmtId="178" fontId="9" fillId="16" borderId="53" xfId="0" applyNumberFormat="1" applyFont="1" applyFill="1" applyBorder="1" applyAlignment="1">
      <alignment vertical="center"/>
    </xf>
    <xf numFmtId="178" fontId="17" fillId="16" borderId="52" xfId="0" applyNumberFormat="1" applyFont="1" applyFill="1" applyBorder="1" applyAlignment="1">
      <alignment vertical="center"/>
    </xf>
    <xf numFmtId="178" fontId="17" fillId="16" borderId="53" xfId="0" applyNumberFormat="1" applyFont="1" applyFill="1" applyBorder="1" applyAlignment="1">
      <alignment vertical="center"/>
    </xf>
    <xf numFmtId="178" fontId="17" fillId="16" borderId="54" xfId="0" applyNumberFormat="1" applyFont="1" applyFill="1" applyBorder="1" applyAlignment="1">
      <alignment vertical="center"/>
    </xf>
    <xf numFmtId="178" fontId="17" fillId="16" borderId="56" xfId="0" applyNumberFormat="1" applyFont="1" applyFill="1" applyBorder="1" applyAlignment="1">
      <alignment vertical="center"/>
    </xf>
    <xf numFmtId="178" fontId="17" fillId="16" borderId="57" xfId="0" applyNumberFormat="1" applyFont="1" applyFill="1" applyBorder="1" applyAlignment="1">
      <alignment vertical="center"/>
    </xf>
    <xf numFmtId="0" fontId="0" fillId="25" borderId="0" xfId="0" applyFill="1"/>
    <xf numFmtId="0" fontId="31" fillId="25" borderId="0" xfId="0" applyFont="1" applyFill="1" applyAlignment="1">
      <alignment vertical="center" wrapText="1"/>
    </xf>
    <xf numFmtId="0" fontId="9" fillId="25" borderId="0" xfId="0" applyFont="1" applyFill="1" applyAlignment="1" applyProtection="1">
      <alignment vertical="center" shrinkToFit="1"/>
      <protection locked="0"/>
    </xf>
    <xf numFmtId="0" fontId="137" fillId="25" borderId="0" xfId="0" applyFont="1" applyFill="1" applyAlignment="1" applyProtection="1">
      <alignment vertical="center"/>
      <protection locked="0"/>
    </xf>
    <xf numFmtId="0" fontId="137" fillId="25" borderId="0" xfId="2" applyFont="1" applyFill="1" applyAlignment="1">
      <alignment vertical="center"/>
    </xf>
    <xf numFmtId="0" fontId="8" fillId="25" borderId="0" xfId="2" applyFont="1" applyFill="1" applyAlignment="1">
      <alignment vertical="center"/>
    </xf>
    <xf numFmtId="0" fontId="11" fillId="25" borderId="0" xfId="2" applyFont="1" applyFill="1" applyAlignment="1">
      <alignment vertical="center"/>
    </xf>
    <xf numFmtId="0" fontId="0" fillId="0" borderId="61" xfId="0" applyBorder="1"/>
    <xf numFmtId="0" fontId="0" fillId="9" borderId="0" xfId="0" applyFill="1"/>
    <xf numFmtId="0" fontId="0" fillId="9" borderId="260" xfId="0" applyFill="1" applyBorder="1"/>
    <xf numFmtId="0" fontId="0" fillId="9" borderId="64" xfId="0" applyFill="1" applyBorder="1"/>
    <xf numFmtId="0" fontId="28" fillId="25" borderId="0" xfId="0" applyFont="1" applyFill="1"/>
    <xf numFmtId="0" fontId="52" fillId="25" borderId="0" xfId="0" applyFont="1" applyFill="1" applyAlignment="1">
      <alignment vertical="top" wrapText="1"/>
    </xf>
    <xf numFmtId="0" fontId="33" fillId="25" borderId="0" xfId="0" applyFont="1" applyFill="1" applyAlignment="1">
      <alignment vertical="center"/>
    </xf>
    <xf numFmtId="0" fontId="28" fillId="25" borderId="0" xfId="0" applyFont="1" applyFill="1" applyAlignment="1">
      <alignment vertical="center"/>
    </xf>
    <xf numFmtId="0" fontId="17" fillId="16" borderId="265" xfId="0" applyFont="1" applyFill="1" applyBorder="1" applyAlignment="1">
      <alignment vertical="center"/>
    </xf>
    <xf numFmtId="0" fontId="17" fillId="16" borderId="266" xfId="0" applyFont="1" applyFill="1" applyBorder="1" applyAlignment="1">
      <alignment vertical="center"/>
    </xf>
    <xf numFmtId="178" fontId="17" fillId="16" borderId="265" xfId="0" applyNumberFormat="1" applyFont="1" applyFill="1" applyBorder="1" applyAlignment="1">
      <alignment vertical="center"/>
    </xf>
    <xf numFmtId="178" fontId="17" fillId="16" borderId="266" xfId="0" applyNumberFormat="1" applyFont="1" applyFill="1" applyBorder="1" applyAlignment="1">
      <alignment vertical="center"/>
    </xf>
    <xf numFmtId="0" fontId="17" fillId="16" borderId="55" xfId="0" applyFont="1" applyFill="1" applyBorder="1" applyAlignment="1" applyProtection="1">
      <alignment vertical="center"/>
      <protection locked="0"/>
    </xf>
    <xf numFmtId="0" fontId="17" fillId="16" borderId="256" xfId="0" applyFont="1" applyFill="1" applyBorder="1" applyAlignment="1" applyProtection="1">
      <alignment vertical="center"/>
      <protection locked="0"/>
    </xf>
    <xf numFmtId="178" fontId="17" fillId="16" borderId="55" xfId="0" applyNumberFormat="1" applyFont="1" applyFill="1" applyBorder="1" applyAlignment="1" applyProtection="1">
      <alignment vertical="center"/>
      <protection locked="0"/>
    </xf>
    <xf numFmtId="178" fontId="17" fillId="16" borderId="256" xfId="0" applyNumberFormat="1" applyFont="1" applyFill="1" applyBorder="1" applyAlignment="1" applyProtection="1">
      <alignment vertical="center"/>
      <protection locked="0"/>
    </xf>
    <xf numFmtId="0" fontId="38" fillId="0" borderId="0" xfId="0" applyFont="1" applyAlignment="1">
      <alignment vertical="center" wrapText="1"/>
    </xf>
    <xf numFmtId="0" fontId="8" fillId="11" borderId="0" xfId="0" applyFont="1" applyFill="1" applyAlignment="1">
      <alignment vertical="center"/>
    </xf>
    <xf numFmtId="0" fontId="38" fillId="11" borderId="0" xfId="0" applyFont="1" applyFill="1"/>
    <xf numFmtId="0" fontId="118" fillId="2" borderId="5" xfId="0" applyFont="1" applyFill="1" applyBorder="1" applyAlignment="1">
      <alignment vertical="center"/>
    </xf>
    <xf numFmtId="0" fontId="9" fillId="2" borderId="0" xfId="0" applyFont="1" applyFill="1" applyAlignment="1">
      <alignment vertical="center"/>
    </xf>
    <xf numFmtId="0" fontId="9" fillId="2" borderId="6" xfId="0" applyFont="1" applyFill="1" applyBorder="1" applyAlignment="1">
      <alignment vertical="center"/>
    </xf>
    <xf numFmtId="0" fontId="118" fillId="2" borderId="0" xfId="0" applyFont="1" applyFill="1" applyAlignment="1">
      <alignment horizontal="left" vertical="distributed" wrapText="1"/>
    </xf>
    <xf numFmtId="0" fontId="124" fillId="2" borderId="0" xfId="4" applyFont="1" applyFill="1" applyBorder="1" applyAlignment="1" applyProtection="1">
      <alignment horizontal="left" vertical="distributed"/>
    </xf>
    <xf numFmtId="0" fontId="9" fillId="2" borderId="0" xfId="0" applyFont="1" applyFill="1" applyAlignment="1">
      <alignment horizontal="right" vertical="center" wrapText="1"/>
    </xf>
    <xf numFmtId="0" fontId="9" fillId="2" borderId="5" xfId="0" applyFont="1" applyFill="1" applyBorder="1" applyAlignment="1">
      <alignment horizontal="left" vertical="center" wrapText="1" shrinkToFit="1"/>
    </xf>
    <xf numFmtId="0" fontId="9" fillId="2" borderId="0" xfId="0" applyFont="1" applyFill="1" applyAlignment="1">
      <alignment horizontal="left" vertical="center" wrapText="1" shrinkToFit="1"/>
    </xf>
    <xf numFmtId="0" fontId="9" fillId="2" borderId="6" xfId="0" applyFont="1" applyFill="1" applyBorder="1" applyAlignment="1">
      <alignment horizontal="left" vertical="center" wrapText="1" shrinkToFit="1"/>
    </xf>
    <xf numFmtId="0" fontId="118" fillId="2" borderId="0" xfId="0" applyFont="1" applyFill="1" applyAlignment="1">
      <alignment vertical="center"/>
    </xf>
    <xf numFmtId="0" fontId="118" fillId="2" borderId="6" xfId="0" applyFont="1" applyFill="1" applyBorder="1" applyAlignment="1">
      <alignment vertical="center"/>
    </xf>
    <xf numFmtId="0" fontId="118" fillId="2" borderId="0" xfId="0" applyFont="1" applyFill="1" applyAlignment="1">
      <alignment horizontal="right" vertical="center"/>
    </xf>
    <xf numFmtId="0" fontId="0" fillId="2" borderId="0" xfId="0" applyFill="1"/>
    <xf numFmtId="0" fontId="9" fillId="2" borderId="5" xfId="0" applyFont="1" applyFill="1" applyBorder="1" applyAlignment="1">
      <alignmen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xf numFmtId="0" fontId="9" fillId="2" borderId="5" xfId="0" applyFont="1" applyFill="1" applyBorder="1" applyAlignment="1">
      <alignment horizontal="right" vertical="center"/>
    </xf>
    <xf numFmtId="0" fontId="9" fillId="2" borderId="0" xfId="0" applyFont="1" applyFill="1" applyAlignment="1">
      <alignment horizontal="right" vertical="center"/>
    </xf>
    <xf numFmtId="0" fontId="0" fillId="2" borderId="0" xfId="0" applyFill="1" applyAlignment="1">
      <alignment vertical="center"/>
    </xf>
    <xf numFmtId="0" fontId="0" fillId="2" borderId="0" xfId="0" applyFill="1" applyAlignment="1">
      <alignment horizontal="right" vertical="center"/>
    </xf>
    <xf numFmtId="0" fontId="119" fillId="2" borderId="0" xfId="0" applyFont="1" applyFill="1" applyAlignment="1">
      <alignment vertical="center"/>
    </xf>
    <xf numFmtId="0" fontId="8" fillId="2" borderId="0" xfId="0" applyFont="1" applyFill="1" applyAlignment="1">
      <alignment horizontal="right" vertical="center"/>
    </xf>
    <xf numFmtId="0" fontId="121" fillId="2" borderId="0" xfId="0" applyFont="1" applyFill="1" applyAlignment="1">
      <alignment horizontal="center" vertical="center" wrapText="1"/>
    </xf>
    <xf numFmtId="0" fontId="122" fillId="2" borderId="0" xfId="0" applyFont="1" applyFill="1" applyAlignment="1">
      <alignment horizontal="center" vertical="center" wrapText="1"/>
    </xf>
    <xf numFmtId="0" fontId="0" fillId="2" borderId="0" xfId="0" applyFill="1" applyAlignment="1">
      <alignment horizontal="left" vertical="distributed" wrapText="1"/>
    </xf>
    <xf numFmtId="0" fontId="0" fillId="2" borderId="0" xfId="0" applyFill="1" applyAlignment="1">
      <alignment horizontal="center"/>
    </xf>
    <xf numFmtId="0" fontId="9" fillId="2" borderId="1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8" fillId="2" borderId="0" xfId="0" applyFont="1" applyFill="1" applyAlignment="1">
      <alignment horizontal="left" vertical="center"/>
    </xf>
    <xf numFmtId="0" fontId="8" fillId="2" borderId="0" xfId="2" applyFont="1" applyFill="1" applyAlignment="1">
      <alignment horizontal="center" vertical="center"/>
    </xf>
    <xf numFmtId="0" fontId="0" fillId="2" borderId="14" xfId="0" applyFill="1" applyBorder="1" applyAlignment="1">
      <alignment horizontal="center"/>
    </xf>
    <xf numFmtId="0" fontId="17" fillId="2" borderId="0" xfId="0" applyFont="1" applyFill="1" applyAlignment="1">
      <alignment horizontal="center" vertical="center"/>
    </xf>
    <xf numFmtId="0" fontId="0" fillId="0" borderId="0" xfId="0" applyAlignment="1">
      <alignment horizontal="center"/>
    </xf>
    <xf numFmtId="0" fontId="8" fillId="0" borderId="0" xfId="2" applyFont="1" applyAlignment="1">
      <alignment horizontal="center" vertical="center"/>
    </xf>
    <xf numFmtId="0" fontId="9" fillId="6" borderId="17" xfId="0" applyFont="1" applyFill="1" applyBorder="1" applyAlignment="1" applyProtection="1">
      <alignment vertical="center" shrinkToFit="1"/>
      <protection locked="0"/>
    </xf>
    <xf numFmtId="0" fontId="9" fillId="6" borderId="0" xfId="0" applyFont="1" applyFill="1" applyAlignment="1" applyProtection="1">
      <alignment vertical="center" shrinkToFit="1"/>
      <protection locked="0"/>
    </xf>
    <xf numFmtId="0" fontId="9" fillId="6" borderId="14" xfId="0" applyFont="1" applyFill="1" applyBorder="1" applyAlignment="1" applyProtection="1">
      <alignment vertical="center" shrinkToFit="1"/>
      <protection locked="0"/>
    </xf>
    <xf numFmtId="0" fontId="9" fillId="0" borderId="10"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137" fillId="25" borderId="0" xfId="0" applyFont="1" applyFill="1" applyAlignment="1" applyProtection="1">
      <alignment horizontal="center" vertical="center"/>
      <protection locked="0"/>
    </xf>
    <xf numFmtId="0" fontId="90" fillId="7" borderId="129" xfId="0" applyFont="1" applyFill="1" applyBorder="1" applyAlignment="1">
      <alignment horizontal="center" vertical="center"/>
    </xf>
    <xf numFmtId="0" fontId="90" fillId="7" borderId="130" xfId="0" applyFont="1" applyFill="1" applyBorder="1" applyAlignment="1">
      <alignment horizontal="center" vertical="center"/>
    </xf>
    <xf numFmtId="0" fontId="90" fillId="7" borderId="132" xfId="0" applyFont="1" applyFill="1" applyBorder="1" applyAlignment="1">
      <alignment horizontal="center" vertical="center"/>
    </xf>
    <xf numFmtId="0" fontId="90" fillId="7" borderId="0" xfId="0" applyFont="1" applyFill="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0" xfId="0" applyFont="1" applyFill="1" applyAlignment="1">
      <alignment horizontal="center" vertical="center"/>
    </xf>
    <xf numFmtId="0" fontId="31" fillId="2" borderId="0" xfId="0" applyFont="1" applyFill="1" applyAlignment="1">
      <alignment vertical="center"/>
    </xf>
    <xf numFmtId="0" fontId="16" fillId="0" borderId="5" xfId="0"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90" fillId="0" borderId="132" xfId="0" applyFont="1" applyBorder="1" applyAlignment="1">
      <alignment horizontal="center" vertical="center"/>
    </xf>
    <xf numFmtId="0" fontId="90" fillId="0" borderId="0" xfId="0" applyFont="1" applyAlignment="1">
      <alignment horizontal="center" vertical="center"/>
    </xf>
    <xf numFmtId="0" fontId="11" fillId="0" borderId="0" xfId="2" applyFont="1" applyAlignment="1">
      <alignment horizontal="center" vertical="center"/>
    </xf>
    <xf numFmtId="0" fontId="11" fillId="0" borderId="135" xfId="2" applyFont="1" applyBorder="1" applyAlignment="1">
      <alignment horizontal="center" vertical="center"/>
    </xf>
    <xf numFmtId="0" fontId="8" fillId="0" borderId="257" xfId="0" applyFont="1" applyBorder="1" applyAlignment="1">
      <alignment horizontal="center" vertical="center"/>
    </xf>
    <xf numFmtId="0" fontId="8" fillId="20" borderId="0" xfId="0" applyFont="1" applyFill="1" applyAlignment="1">
      <alignment horizontal="left" vertical="center"/>
    </xf>
    <xf numFmtId="0" fontId="82" fillId="7" borderId="129" xfId="0" applyFont="1" applyFill="1" applyBorder="1" applyAlignment="1">
      <alignment horizontal="left" vertical="center" wrapText="1"/>
    </xf>
    <xf numFmtId="0" fontId="82" fillId="7" borderId="130" xfId="0" applyFont="1" applyFill="1" applyBorder="1" applyAlignment="1">
      <alignment horizontal="left" vertical="center" wrapText="1"/>
    </xf>
    <xf numFmtId="0" fontId="82" fillId="7" borderId="131" xfId="0" applyFont="1" applyFill="1" applyBorder="1" applyAlignment="1">
      <alignment horizontal="left" vertical="center" wrapText="1"/>
    </xf>
    <xf numFmtId="0" fontId="82" fillId="7" borderId="132" xfId="0" applyFont="1" applyFill="1" applyBorder="1" applyAlignment="1">
      <alignment horizontal="left" vertical="center" wrapText="1"/>
    </xf>
    <xf numFmtId="0" fontId="82" fillId="7" borderId="0" xfId="0" applyFont="1" applyFill="1" applyAlignment="1">
      <alignment horizontal="left" vertical="center" wrapText="1"/>
    </xf>
    <xf numFmtId="0" fontId="82" fillId="7" borderId="133" xfId="0" applyFont="1" applyFill="1" applyBorder="1" applyAlignment="1">
      <alignment horizontal="left" vertical="center" wrapText="1"/>
    </xf>
    <xf numFmtId="0" fontId="82" fillId="7" borderId="132" xfId="0" applyFont="1" applyFill="1" applyBorder="1" applyAlignment="1">
      <alignment horizontal="left" vertical="top" wrapText="1"/>
    </xf>
    <xf numFmtId="0" fontId="82" fillId="7" borderId="0" xfId="0" applyFont="1" applyFill="1" applyAlignment="1">
      <alignment horizontal="left" vertical="top" wrapText="1"/>
    </xf>
    <xf numFmtId="0" fontId="82" fillId="7" borderId="133" xfId="0" applyFont="1" applyFill="1" applyBorder="1" applyAlignment="1">
      <alignment horizontal="left" vertical="top" wrapText="1"/>
    </xf>
    <xf numFmtId="0" fontId="82" fillId="7" borderId="134" xfId="0" applyFont="1" applyFill="1" applyBorder="1" applyAlignment="1">
      <alignment horizontal="left" vertical="top" wrapText="1"/>
    </xf>
    <xf numFmtId="0" fontId="82" fillId="7" borderId="135" xfId="0" applyFont="1" applyFill="1" applyBorder="1" applyAlignment="1">
      <alignment horizontal="left" vertical="top" wrapText="1"/>
    </xf>
    <xf numFmtId="0" fontId="82" fillId="7" borderId="136" xfId="0" applyFont="1" applyFill="1" applyBorder="1" applyAlignment="1">
      <alignment horizontal="left" vertical="top" wrapText="1"/>
    </xf>
    <xf numFmtId="0" fontId="8" fillId="0" borderId="0" xfId="0" applyFont="1" applyAlignment="1">
      <alignment horizontal="left" vertical="center"/>
    </xf>
    <xf numFmtId="0" fontId="17" fillId="6" borderId="16" xfId="0" applyFont="1" applyFill="1" applyBorder="1" applyAlignment="1" applyProtection="1">
      <alignment horizontal="center" vertical="center"/>
      <protection locked="0"/>
    </xf>
    <xf numFmtId="0" fontId="17" fillId="6" borderId="17" xfId="0" applyFont="1" applyFill="1" applyBorder="1" applyAlignment="1" applyProtection="1">
      <alignment horizontal="center" vertical="center"/>
      <protection locked="0"/>
    </xf>
    <xf numFmtId="0" fontId="17" fillId="6" borderId="18" xfId="0" applyFont="1" applyFill="1" applyBorder="1" applyAlignment="1" applyProtection="1">
      <alignment horizontal="center" vertical="center"/>
      <protection locked="0"/>
    </xf>
    <xf numFmtId="0" fontId="17" fillId="6" borderId="10" xfId="0" applyFont="1" applyFill="1" applyBorder="1" applyAlignment="1" applyProtection="1">
      <alignment horizontal="center" vertical="center"/>
      <protection locked="0"/>
    </xf>
    <xf numFmtId="0" fontId="17" fillId="6" borderId="0" xfId="0" applyFont="1" applyFill="1" applyAlignment="1" applyProtection="1">
      <alignment horizontal="center" vertical="center"/>
      <protection locked="0"/>
    </xf>
    <xf numFmtId="0" fontId="17" fillId="6" borderId="11" xfId="0" applyFont="1" applyFill="1" applyBorder="1" applyAlignment="1" applyProtection="1">
      <alignment horizontal="center" vertical="center"/>
      <protection locked="0"/>
    </xf>
    <xf numFmtId="0" fontId="17" fillId="6" borderId="13"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vertical="center"/>
      <protection locked="0"/>
    </xf>
    <xf numFmtId="0" fontId="17" fillId="6" borderId="15" xfId="0" applyFont="1" applyFill="1" applyBorder="1" applyAlignment="1" applyProtection="1">
      <alignment horizontal="center" vertical="center"/>
      <protection locked="0"/>
    </xf>
    <xf numFmtId="0" fontId="8" fillId="2" borderId="8" xfId="0" applyFont="1" applyFill="1" applyBorder="1" applyAlignment="1">
      <alignment horizontal="center" vertical="center"/>
    </xf>
    <xf numFmtId="0" fontId="0" fillId="0" borderId="5" xfId="0" applyBorder="1" applyAlignment="1">
      <alignment horizontal="center"/>
    </xf>
    <xf numFmtId="0" fontId="50" fillId="13" borderId="2" xfId="0" applyFont="1" applyFill="1" applyBorder="1" applyAlignment="1">
      <alignment horizontal="center" vertical="center"/>
    </xf>
    <xf numFmtId="0" fontId="50" fillId="13" borderId="3" xfId="0" applyFont="1" applyFill="1" applyBorder="1" applyAlignment="1">
      <alignment horizontal="center" vertical="center"/>
    </xf>
    <xf numFmtId="0" fontId="50" fillId="13" borderId="4" xfId="0" applyFont="1" applyFill="1" applyBorder="1" applyAlignment="1">
      <alignment horizontal="center" vertical="center"/>
    </xf>
    <xf numFmtId="0" fontId="50" fillId="13" borderId="5" xfId="0" applyFont="1" applyFill="1" applyBorder="1" applyAlignment="1">
      <alignment horizontal="center" vertical="center"/>
    </xf>
    <xf numFmtId="0" fontId="50" fillId="13" borderId="0" xfId="0" applyFont="1" applyFill="1" applyAlignment="1">
      <alignment horizontal="center" vertical="center"/>
    </xf>
    <xf numFmtId="0" fontId="50" fillId="13" borderId="6" xfId="0" applyFont="1" applyFill="1" applyBorder="1" applyAlignment="1">
      <alignment horizontal="center" vertical="center"/>
    </xf>
    <xf numFmtId="0" fontId="50" fillId="13" borderId="9"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16" fillId="2" borderId="0" xfId="0" applyFont="1" applyFill="1" applyAlignment="1">
      <alignment horizontal="center" vertical="center" wrapText="1"/>
    </xf>
    <xf numFmtId="0" fontId="116" fillId="2" borderId="6" xfId="0" applyFont="1" applyFill="1" applyBorder="1" applyAlignment="1">
      <alignment horizontal="center" vertical="center" wrapText="1"/>
    </xf>
    <xf numFmtId="0" fontId="31" fillId="2" borderId="0" xfId="0" applyFont="1" applyFill="1" applyAlignment="1">
      <alignment horizontal="left" vertical="center" wrapText="1"/>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0" fillId="0" borderId="10" xfId="0" applyBorder="1" applyAlignment="1">
      <alignment horizontal="center"/>
    </xf>
    <xf numFmtId="0" fontId="50" fillId="0" borderId="5" xfId="0" applyFont="1" applyBorder="1" applyAlignment="1">
      <alignment horizontal="center" vertical="center"/>
    </xf>
    <xf numFmtId="0" fontId="50" fillId="0" borderId="0" xfId="0" applyFont="1" applyAlignment="1">
      <alignment horizontal="center" vertical="center"/>
    </xf>
    <xf numFmtId="0" fontId="50" fillId="0" borderId="6" xfId="0" applyFont="1" applyBorder="1" applyAlignment="1">
      <alignment horizontal="center" vertical="center"/>
    </xf>
    <xf numFmtId="0" fontId="70" fillId="0" borderId="0" xfId="0" applyFont="1" applyAlignment="1">
      <alignment horizontal="left" vertical="center" wrapText="1"/>
    </xf>
    <xf numFmtId="0" fontId="17" fillId="21" borderId="0" xfId="0" applyFont="1" applyFill="1" applyAlignment="1">
      <alignment horizontal="center" vertical="center"/>
    </xf>
    <xf numFmtId="0" fontId="8" fillId="2" borderId="0" xfId="0" applyFont="1" applyFill="1" applyAlignment="1">
      <alignment vertical="center"/>
    </xf>
    <xf numFmtId="0" fontId="8" fillId="2" borderId="6" xfId="0" applyFont="1" applyFill="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179" fontId="17" fillId="2" borderId="0" xfId="0" applyNumberFormat="1" applyFont="1" applyFill="1" applyAlignment="1">
      <alignment horizontal="right" vertical="top"/>
    </xf>
    <xf numFmtId="0" fontId="57" fillId="2" borderId="0" xfId="0" applyFont="1" applyFill="1" applyAlignment="1">
      <alignment horizontal="left"/>
    </xf>
    <xf numFmtId="0" fontId="57" fillId="2" borderId="135" xfId="0" applyFont="1" applyFill="1" applyBorder="1" applyAlignment="1">
      <alignment horizontal="left"/>
    </xf>
    <xf numFmtId="0" fontId="90" fillId="7" borderId="134" xfId="0" applyFont="1" applyFill="1" applyBorder="1" applyAlignment="1">
      <alignment horizontal="center" vertical="center"/>
    </xf>
    <xf numFmtId="0" fontId="90" fillId="7" borderId="135" xfId="0" applyFont="1" applyFill="1" applyBorder="1" applyAlignment="1">
      <alignment horizontal="center" vertical="center"/>
    </xf>
    <xf numFmtId="0" fontId="11" fillId="2" borderId="1" xfId="0" applyFont="1" applyFill="1" applyBorder="1" applyAlignment="1">
      <alignment horizontal="center" vertical="center"/>
    </xf>
    <xf numFmtId="0" fontId="31" fillId="0" borderId="0" xfId="0" applyFont="1" applyAlignment="1">
      <alignment horizontal="left" vertical="center" wrapText="1"/>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52" fillId="2" borderId="0" xfId="0" applyFont="1" applyFill="1" applyAlignment="1">
      <alignment horizontal="center" vertical="center" wrapText="1"/>
    </xf>
    <xf numFmtId="0" fontId="8" fillId="0" borderId="0" xfId="0" applyFont="1" applyAlignment="1">
      <alignment horizontal="center" vertical="center"/>
    </xf>
    <xf numFmtId="0" fontId="39" fillId="2" borderId="0" xfId="0" applyFont="1" applyFill="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176" fontId="9" fillId="6" borderId="223" xfId="2" applyNumberFormat="1" applyFont="1" applyFill="1" applyBorder="1" applyAlignment="1" applyProtection="1">
      <alignment horizontal="right" vertical="center" wrapText="1"/>
      <protection locked="0"/>
    </xf>
    <xf numFmtId="176" fontId="9" fillId="6" borderId="152" xfId="2" applyNumberFormat="1" applyFont="1" applyFill="1" applyBorder="1" applyAlignment="1" applyProtection="1">
      <alignment horizontal="right" vertical="center" wrapText="1"/>
      <protection locked="0"/>
    </xf>
    <xf numFmtId="176" fontId="9" fillId="6" borderId="226" xfId="2" applyNumberFormat="1" applyFont="1" applyFill="1" applyBorder="1" applyAlignment="1" applyProtection="1">
      <alignment horizontal="right" vertical="center" wrapText="1"/>
      <protection locked="0"/>
    </xf>
    <xf numFmtId="0" fontId="11" fillId="2" borderId="206" xfId="0" applyFont="1" applyFill="1" applyBorder="1" applyAlignment="1">
      <alignment horizontal="center" vertical="center"/>
    </xf>
    <xf numFmtId="0" fontId="11" fillId="2" borderId="207" xfId="0" applyFont="1" applyFill="1" applyBorder="1" applyAlignment="1">
      <alignment horizontal="center" vertical="center"/>
    </xf>
    <xf numFmtId="0" fontId="11" fillId="2" borderId="209" xfId="0" applyFont="1" applyFill="1" applyBorder="1" applyAlignment="1">
      <alignment horizontal="center" vertical="center"/>
    </xf>
    <xf numFmtId="0" fontId="11" fillId="2" borderId="197" xfId="0" applyFont="1" applyFill="1" applyBorder="1" applyAlignment="1">
      <alignment horizontal="center" vertical="center"/>
    </xf>
    <xf numFmtId="0" fontId="11" fillId="2" borderId="198" xfId="0" applyFont="1" applyFill="1" applyBorder="1" applyAlignment="1">
      <alignment horizontal="center" vertical="center"/>
    </xf>
    <xf numFmtId="0" fontId="11" fillId="2" borderId="212" xfId="0" applyFont="1" applyFill="1" applyBorder="1" applyAlignment="1">
      <alignment horizontal="center" vertical="center"/>
    </xf>
    <xf numFmtId="0" fontId="11" fillId="2" borderId="217" xfId="0" applyFont="1" applyFill="1" applyBorder="1" applyAlignment="1">
      <alignment horizontal="center" vertical="center"/>
    </xf>
    <xf numFmtId="0" fontId="11" fillId="2" borderId="218" xfId="0" applyFont="1" applyFill="1" applyBorder="1" applyAlignment="1">
      <alignment horizontal="center" vertical="center"/>
    </xf>
    <xf numFmtId="0" fontId="11" fillId="2" borderId="220" xfId="0" applyFont="1" applyFill="1" applyBorder="1" applyAlignment="1">
      <alignment horizontal="center" vertical="center"/>
    </xf>
    <xf numFmtId="0" fontId="9" fillId="6" borderId="210" xfId="0" applyFont="1" applyFill="1" applyBorder="1" applyAlignment="1" applyProtection="1">
      <alignment vertical="center"/>
      <protection locked="0"/>
    </xf>
    <xf numFmtId="0" fontId="9" fillId="6" borderId="207" xfId="0" applyFont="1" applyFill="1" applyBorder="1" applyAlignment="1" applyProtection="1">
      <alignment vertical="center"/>
      <protection locked="0"/>
    </xf>
    <xf numFmtId="0" fontId="9" fillId="6" borderId="211" xfId="0" applyFont="1" applyFill="1" applyBorder="1" applyAlignment="1" applyProtection="1">
      <alignment vertical="center"/>
      <protection locked="0"/>
    </xf>
    <xf numFmtId="0" fontId="9" fillId="6" borderId="213" xfId="0" applyFont="1" applyFill="1" applyBorder="1" applyAlignment="1" applyProtection="1">
      <alignment vertical="center"/>
      <protection locked="0"/>
    </xf>
    <xf numFmtId="0" fontId="9" fillId="6" borderId="198" xfId="0" applyFont="1" applyFill="1" applyBorder="1" applyAlignment="1" applyProtection="1">
      <alignment vertical="center"/>
      <protection locked="0"/>
    </xf>
    <xf numFmtId="0" fontId="9" fillId="6" borderId="214" xfId="0" applyFont="1" applyFill="1" applyBorder="1" applyAlignment="1" applyProtection="1">
      <alignment vertical="center"/>
      <protection locked="0"/>
    </xf>
    <xf numFmtId="0" fontId="9" fillId="6" borderId="221" xfId="0" applyFont="1" applyFill="1" applyBorder="1" applyAlignment="1" applyProtection="1">
      <alignment vertical="center"/>
      <protection locked="0"/>
    </xf>
    <xf numFmtId="0" fontId="9" fillId="6" borderId="218" xfId="0" applyFont="1" applyFill="1" applyBorder="1" applyAlignment="1" applyProtection="1">
      <alignment vertical="center"/>
      <protection locked="0"/>
    </xf>
    <xf numFmtId="0" fontId="9" fillId="6" borderId="222" xfId="0" applyFont="1" applyFill="1" applyBorder="1" applyAlignment="1" applyProtection="1">
      <alignment vertical="center"/>
      <protection locked="0"/>
    </xf>
    <xf numFmtId="0" fontId="28" fillId="0" borderId="16" xfId="0" applyFont="1" applyBorder="1" applyAlignment="1">
      <alignment horizontal="center"/>
    </xf>
    <xf numFmtId="0" fontId="28" fillId="0" borderId="17" xfId="0" applyFont="1" applyBorder="1" applyAlignment="1">
      <alignment horizontal="center"/>
    </xf>
    <xf numFmtId="0" fontId="28" fillId="0" borderId="10" xfId="0" applyFont="1" applyBorder="1" applyAlignment="1">
      <alignment horizontal="center"/>
    </xf>
    <xf numFmtId="0" fontId="28" fillId="0" borderId="0" xfId="0" applyFont="1" applyAlignment="1">
      <alignment horizontal="center"/>
    </xf>
    <xf numFmtId="0" fontId="28" fillId="0" borderId="13" xfId="0" applyFont="1" applyBorder="1" applyAlignment="1">
      <alignment horizontal="center"/>
    </xf>
    <xf numFmtId="0" fontId="28" fillId="0" borderId="14" xfId="0" applyFont="1" applyBorder="1" applyAlignment="1">
      <alignment horizont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0" fillId="2" borderId="0" xfId="0" applyFill="1" applyAlignment="1">
      <alignment horizontal="center" vertical="center"/>
    </xf>
    <xf numFmtId="0" fontId="0" fillId="2" borderId="11" xfId="0" applyFill="1" applyBorder="1" applyAlignment="1">
      <alignment horizontal="center" vertical="center"/>
    </xf>
    <xf numFmtId="0" fontId="0" fillId="20" borderId="8" xfId="0" applyFill="1" applyBorder="1" applyAlignment="1">
      <alignment horizontal="center"/>
    </xf>
    <xf numFmtId="0" fontId="94" fillId="7" borderId="0" xfId="0" applyFont="1" applyFill="1" applyAlignment="1">
      <alignment horizontal="left" vertical="center"/>
    </xf>
    <xf numFmtId="0" fontId="94" fillId="7" borderId="133" xfId="0" applyFont="1" applyFill="1" applyBorder="1" applyAlignment="1">
      <alignment horizontal="left" vertical="center"/>
    </xf>
    <xf numFmtId="0" fontId="88" fillId="0" borderId="0" xfId="0" applyFont="1" applyAlignment="1">
      <alignment horizontal="left" vertical="center" wrapText="1"/>
    </xf>
    <xf numFmtId="0" fontId="88" fillId="0" borderId="133" xfId="0" applyFont="1" applyBorder="1" applyAlignment="1">
      <alignment horizontal="left" vertical="center" wrapText="1"/>
    </xf>
    <xf numFmtId="0" fontId="9" fillId="2" borderId="10" xfId="0" applyFont="1" applyFill="1" applyBorder="1" applyAlignment="1">
      <alignment horizontal="center" vertical="center"/>
    </xf>
    <xf numFmtId="179" fontId="17" fillId="6" borderId="16" xfId="0" applyNumberFormat="1" applyFont="1" applyFill="1" applyBorder="1" applyAlignment="1" applyProtection="1">
      <alignment horizontal="right" vertical="center"/>
      <protection locked="0"/>
    </xf>
    <xf numFmtId="179" fontId="17" fillId="6" borderId="17" xfId="0" applyNumberFormat="1" applyFont="1" applyFill="1" applyBorder="1" applyAlignment="1" applyProtection="1">
      <alignment horizontal="right" vertical="center"/>
      <protection locked="0"/>
    </xf>
    <xf numFmtId="179" fontId="17" fillId="6" borderId="18" xfId="0" applyNumberFormat="1" applyFont="1" applyFill="1" applyBorder="1" applyAlignment="1" applyProtection="1">
      <alignment horizontal="right" vertical="center"/>
      <protection locked="0"/>
    </xf>
    <xf numFmtId="179" fontId="17" fillId="6" borderId="10" xfId="0" applyNumberFormat="1" applyFont="1" applyFill="1" applyBorder="1" applyAlignment="1" applyProtection="1">
      <alignment horizontal="right" vertical="center"/>
      <protection locked="0"/>
    </xf>
    <xf numFmtId="179" fontId="17" fillId="6" borderId="0" xfId="0" applyNumberFormat="1" applyFont="1" applyFill="1" applyAlignment="1" applyProtection="1">
      <alignment horizontal="right" vertical="center"/>
      <protection locked="0"/>
    </xf>
    <xf numFmtId="179" fontId="17" fillId="6" borderId="11" xfId="0" applyNumberFormat="1" applyFont="1" applyFill="1" applyBorder="1" applyAlignment="1" applyProtection="1">
      <alignment horizontal="right" vertical="center"/>
      <protection locked="0"/>
    </xf>
    <xf numFmtId="179" fontId="17" fillId="6" borderId="13" xfId="0" applyNumberFormat="1" applyFont="1" applyFill="1" applyBorder="1" applyAlignment="1" applyProtection="1">
      <alignment horizontal="right" vertical="center"/>
      <protection locked="0"/>
    </xf>
    <xf numFmtId="179" fontId="17" fillId="6" borderId="14" xfId="0" applyNumberFormat="1" applyFont="1" applyFill="1" applyBorder="1" applyAlignment="1" applyProtection="1">
      <alignment horizontal="right" vertical="center"/>
      <protection locked="0"/>
    </xf>
    <xf numFmtId="179" fontId="17" fillId="6" borderId="15" xfId="0" applyNumberFormat="1" applyFont="1" applyFill="1" applyBorder="1" applyAlignment="1" applyProtection="1">
      <alignment horizontal="right" vertical="center"/>
      <protection locked="0"/>
    </xf>
    <xf numFmtId="0" fontId="9" fillId="2" borderId="0" xfId="0" applyFont="1" applyFill="1" applyAlignment="1">
      <alignment horizontal="left" vertical="distributed"/>
    </xf>
    <xf numFmtId="0" fontId="9" fillId="2" borderId="11" xfId="0" applyFont="1" applyFill="1" applyBorder="1" applyAlignment="1">
      <alignment horizontal="left" vertical="distributed"/>
    </xf>
    <xf numFmtId="0" fontId="9" fillId="2" borderId="11" xfId="0" applyFont="1" applyFill="1" applyBorder="1" applyAlignment="1">
      <alignment horizontal="left" vertical="center"/>
    </xf>
    <xf numFmtId="0" fontId="9" fillId="2" borderId="0" xfId="0" applyFont="1" applyFill="1" applyAlignment="1">
      <alignment horizontal="center" vertical="top"/>
    </xf>
    <xf numFmtId="0" fontId="9" fillId="6" borderId="17" xfId="0" applyFont="1" applyFill="1" applyBorder="1" applyAlignment="1" applyProtection="1">
      <alignment horizontal="left" vertical="center" shrinkToFit="1"/>
      <protection locked="0"/>
    </xf>
    <xf numFmtId="0" fontId="9" fillId="6" borderId="18" xfId="0" applyFont="1" applyFill="1" applyBorder="1" applyAlignment="1" applyProtection="1">
      <alignment horizontal="left" vertical="center" shrinkToFit="1"/>
      <protection locked="0"/>
    </xf>
    <xf numFmtId="0" fontId="9" fillId="6" borderId="0" xfId="0" applyFont="1" applyFill="1" applyAlignment="1" applyProtection="1">
      <alignment horizontal="left" vertical="center" shrinkToFit="1"/>
      <protection locked="0"/>
    </xf>
    <xf numFmtId="0" fontId="9" fillId="6" borderId="11" xfId="0" applyFont="1" applyFill="1" applyBorder="1" applyAlignment="1" applyProtection="1">
      <alignment horizontal="left" vertical="center" shrinkToFit="1"/>
      <protection locked="0"/>
    </xf>
    <xf numFmtId="0" fontId="9" fillId="6" borderId="14" xfId="0" applyFont="1" applyFill="1" applyBorder="1" applyAlignment="1" applyProtection="1">
      <alignment horizontal="left" vertical="center" shrinkToFit="1"/>
      <protection locked="0"/>
    </xf>
    <xf numFmtId="0" fontId="9" fillId="6" borderId="15" xfId="0" applyFont="1" applyFill="1" applyBorder="1" applyAlignment="1" applyProtection="1">
      <alignment horizontal="left" vertical="center" shrinkToFit="1"/>
      <protection locked="0"/>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wrapText="1"/>
    </xf>
    <xf numFmtId="0" fontId="8" fillId="2" borderId="6" xfId="0" applyFont="1" applyFill="1" applyBorder="1" applyAlignment="1">
      <alignment horizontal="left" vertical="center" wrapText="1"/>
    </xf>
    <xf numFmtId="0" fontId="8" fillId="9" borderId="0" xfId="0" applyFont="1" applyFill="1" applyAlignment="1">
      <alignment horizontal="left" vertical="center"/>
    </xf>
    <xf numFmtId="0" fontId="8" fillId="9" borderId="6" xfId="0" applyFont="1" applyFill="1" applyBorder="1" applyAlignment="1">
      <alignment horizontal="left" vertical="center"/>
    </xf>
    <xf numFmtId="0" fontId="90" fillId="0" borderId="132" xfId="0" applyFont="1" applyBorder="1" applyAlignment="1">
      <alignment horizontal="center" vertical="center" wrapText="1"/>
    </xf>
    <xf numFmtId="0" fontId="90" fillId="0" borderId="0" xfId="0" applyFont="1" applyAlignment="1">
      <alignment horizontal="center" vertical="center" wrapText="1"/>
    </xf>
    <xf numFmtId="0" fontId="33" fillId="9" borderId="0" xfId="0" applyFont="1" applyFill="1" applyAlignment="1">
      <alignment horizontal="left" vertical="center"/>
    </xf>
    <xf numFmtId="0" fontId="33" fillId="9" borderId="6" xfId="0" applyFont="1" applyFill="1" applyBorder="1" applyAlignment="1">
      <alignment horizontal="left" vertical="center"/>
    </xf>
    <xf numFmtId="0" fontId="88" fillId="0" borderId="0" xfId="0" applyFont="1" applyAlignment="1">
      <alignment horizontal="left" vertical="center"/>
    </xf>
    <xf numFmtId="0" fontId="88" fillId="0" borderId="133" xfId="0" applyFont="1" applyBorder="1" applyAlignment="1">
      <alignment horizontal="left" vertical="center"/>
    </xf>
    <xf numFmtId="0" fontId="88" fillId="7" borderId="0" xfId="0" applyFont="1" applyFill="1" applyAlignment="1">
      <alignment horizontal="left" vertical="center" wrapText="1"/>
    </xf>
    <xf numFmtId="0" fontId="88" fillId="7" borderId="133" xfId="0" applyFont="1" applyFill="1" applyBorder="1" applyAlignment="1">
      <alignment horizontal="left" vertical="center" wrapText="1"/>
    </xf>
    <xf numFmtId="0" fontId="0" fillId="0" borderId="1" xfId="0" applyBorder="1" applyAlignment="1">
      <alignment horizontal="center"/>
    </xf>
    <xf numFmtId="0" fontId="74" fillId="2" borderId="0" xfId="0" applyFont="1" applyFill="1" applyAlignment="1">
      <alignment horizontal="center" vertical="center"/>
    </xf>
    <xf numFmtId="0" fontId="52" fillId="2" borderId="0" xfId="0" applyFont="1" applyFill="1" applyAlignment="1">
      <alignment horizontal="right" vertical="top" wrapText="1"/>
    </xf>
    <xf numFmtId="0" fontId="0" fillId="2" borderId="6" xfId="0" applyFill="1" applyBorder="1" applyAlignment="1">
      <alignment horizontal="center"/>
    </xf>
    <xf numFmtId="0" fontId="113" fillId="21" borderId="0" xfId="0" applyFont="1" applyFill="1" applyAlignment="1">
      <alignment horizontal="left" vertical="center" wrapText="1"/>
    </xf>
    <xf numFmtId="0" fontId="113" fillId="21" borderId="0" xfId="0" applyFont="1" applyFill="1" applyAlignment="1">
      <alignment horizontal="left" vertical="center"/>
    </xf>
    <xf numFmtId="0" fontId="0" fillId="2" borderId="3" xfId="0" applyFill="1" applyBorder="1" applyAlignment="1">
      <alignment horizontal="center"/>
    </xf>
    <xf numFmtId="0" fontId="0" fillId="2" borderId="19" xfId="0" applyFill="1" applyBorder="1" applyAlignment="1">
      <alignment horizontal="center"/>
    </xf>
    <xf numFmtId="0" fontId="11" fillId="2" borderId="0" xfId="0" applyFont="1" applyFill="1" applyAlignment="1">
      <alignment horizontal="center" vertical="center"/>
    </xf>
    <xf numFmtId="0" fontId="31" fillId="2" borderId="3" xfId="0" applyFont="1" applyFill="1" applyBorder="1" applyAlignment="1">
      <alignment horizontal="left" wrapText="1"/>
    </xf>
    <xf numFmtId="0" fontId="31" fillId="2" borderId="0" xfId="0" applyFont="1" applyFill="1" applyAlignment="1">
      <alignment horizontal="left" wrapText="1"/>
    </xf>
    <xf numFmtId="0" fontId="11" fillId="2" borderId="0" xfId="2" applyFont="1" applyFill="1" applyAlignment="1">
      <alignment horizontal="center" vertical="center"/>
    </xf>
    <xf numFmtId="0" fontId="68" fillId="2" borderId="5" xfId="2" applyFont="1" applyFill="1" applyBorder="1" applyAlignment="1">
      <alignment horizontal="left" vertical="center"/>
    </xf>
    <xf numFmtId="0" fontId="68" fillId="2" borderId="0" xfId="2" applyFont="1" applyFill="1" applyAlignment="1">
      <alignment horizontal="left" vertical="center"/>
    </xf>
    <xf numFmtId="0" fontId="68" fillId="2" borderId="6" xfId="2"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10" fillId="5" borderId="0" xfId="0" applyFont="1" applyFill="1" applyAlignment="1">
      <alignment horizontal="left" vertical="center"/>
    </xf>
    <xf numFmtId="0" fontId="10" fillId="5" borderId="6" xfId="0" applyFont="1" applyFill="1" applyBorder="1" applyAlignment="1">
      <alignment horizontal="left"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8" fillId="20" borderId="0" xfId="0" applyFont="1" applyFill="1" applyAlignment="1">
      <alignment horizontal="center" vertical="center"/>
    </xf>
    <xf numFmtId="0" fontId="9" fillId="20" borderId="10" xfId="0" applyFont="1" applyFill="1" applyBorder="1" applyAlignment="1">
      <alignment horizontal="center" vertical="center"/>
    </xf>
    <xf numFmtId="0" fontId="9" fillId="20" borderId="0" xfId="0" applyFont="1" applyFill="1" applyAlignment="1">
      <alignment horizontal="center" vertical="center"/>
    </xf>
    <xf numFmtId="0" fontId="9" fillId="6" borderId="239" xfId="0" applyFont="1" applyFill="1" applyBorder="1" applyAlignment="1" applyProtection="1">
      <alignment vertical="center" shrinkToFit="1"/>
      <protection locked="0"/>
    </xf>
    <xf numFmtId="0" fontId="9" fillId="6" borderId="240" xfId="0" applyFont="1" applyFill="1" applyBorder="1" applyAlignment="1" applyProtection="1">
      <alignment vertical="center" shrinkToFit="1"/>
      <protection locked="0"/>
    </xf>
    <xf numFmtId="0" fontId="9" fillId="6" borderId="101" xfId="0" applyFont="1" applyFill="1" applyBorder="1" applyAlignment="1" applyProtection="1">
      <alignment vertical="center" shrinkToFit="1"/>
      <protection locked="0"/>
    </xf>
    <xf numFmtId="0" fontId="9" fillId="6" borderId="204" xfId="0" applyFont="1" applyFill="1" applyBorder="1" applyAlignment="1" applyProtection="1">
      <alignment vertical="center" shrinkToFit="1"/>
      <protection locked="0"/>
    </xf>
    <xf numFmtId="0" fontId="9" fillId="6" borderId="243" xfId="0" applyFont="1" applyFill="1" applyBorder="1" applyAlignment="1" applyProtection="1">
      <alignment vertical="center" shrinkToFit="1"/>
      <protection locked="0"/>
    </xf>
    <xf numFmtId="0" fontId="9" fillId="6" borderId="244" xfId="0" applyFont="1" applyFill="1" applyBorder="1" applyAlignment="1" applyProtection="1">
      <alignment vertical="center" shrinkToFit="1"/>
      <protection locked="0"/>
    </xf>
    <xf numFmtId="0" fontId="52" fillId="20" borderId="0" xfId="0" applyFont="1" applyFill="1" applyAlignment="1">
      <alignment horizontal="left" vertical="center" wrapText="1"/>
    </xf>
    <xf numFmtId="0" fontId="0" fillId="20" borderId="0" xfId="0" applyFill="1" applyAlignment="1">
      <alignment horizontal="center"/>
    </xf>
    <xf numFmtId="0" fontId="52" fillId="20" borderId="0" xfId="0" applyFont="1" applyFill="1" applyAlignment="1">
      <alignment horizontal="right" vertical="center" wrapText="1"/>
    </xf>
    <xf numFmtId="0" fontId="11" fillId="20" borderId="258" xfId="2" applyFont="1" applyFill="1" applyBorder="1" applyAlignment="1">
      <alignment horizontal="center" vertical="center"/>
    </xf>
    <xf numFmtId="0" fontId="32" fillId="2" borderId="0" xfId="0" applyFont="1" applyFill="1" applyAlignment="1">
      <alignment horizontal="center" vertical="top"/>
    </xf>
    <xf numFmtId="0" fontId="32" fillId="0" borderId="0" xfId="0" applyFont="1" applyAlignment="1">
      <alignment horizontal="center" vertical="top"/>
    </xf>
    <xf numFmtId="0" fontId="32" fillId="0" borderId="133" xfId="0" applyFont="1" applyBorder="1" applyAlignment="1">
      <alignment horizontal="center" vertical="top"/>
    </xf>
    <xf numFmtId="0" fontId="11" fillId="20" borderId="0" xfId="2" applyFont="1" applyFill="1" applyAlignment="1">
      <alignment horizontal="center" vertical="center"/>
    </xf>
    <xf numFmtId="0" fontId="82" fillId="20" borderId="0" xfId="0" applyFont="1" applyFill="1" applyAlignment="1">
      <alignment horizontal="center" vertical="center" wrapText="1"/>
    </xf>
    <xf numFmtId="0" fontId="8" fillId="0" borderId="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0" fillId="3" borderId="5"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8" fillId="3" borderId="0" xfId="0" applyFont="1" applyFill="1" applyAlignment="1">
      <alignment horizontal="left" vertical="center"/>
    </xf>
    <xf numFmtId="0" fontId="8" fillId="3" borderId="6"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center" vertical="center"/>
    </xf>
    <xf numFmtId="0" fontId="8" fillId="3" borderId="0" xfId="0" applyFont="1" applyFill="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2" borderId="6"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9" borderId="0" xfId="0" applyFont="1" applyFill="1" applyAlignment="1">
      <alignment vertical="center"/>
    </xf>
    <xf numFmtId="0" fontId="8" fillId="9" borderId="6"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50" fillId="13" borderId="7" xfId="0" applyFont="1" applyFill="1" applyBorder="1" applyAlignment="1">
      <alignment horizontal="center" vertical="center"/>
    </xf>
    <xf numFmtId="0" fontId="50" fillId="13" borderId="8" xfId="0" applyFont="1" applyFill="1" applyBorder="1" applyAlignment="1">
      <alignment horizontal="center"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33" fillId="2" borderId="0" xfId="0" applyFont="1" applyFill="1" applyAlignment="1">
      <alignment horizontal="left" vertical="center"/>
    </xf>
    <xf numFmtId="0" fontId="33" fillId="2" borderId="6" xfId="0" applyFont="1" applyFill="1" applyBorder="1" applyAlignment="1">
      <alignment horizontal="left" vertical="center"/>
    </xf>
    <xf numFmtId="0" fontId="0" fillId="0" borderId="6" xfId="0" applyBorder="1" applyAlignment="1">
      <alignment horizontal="center"/>
    </xf>
    <xf numFmtId="0" fontId="28" fillId="0" borderId="166" xfId="0" applyFont="1" applyBorder="1" applyAlignment="1">
      <alignment horizontal="left" vertical="top"/>
    </xf>
    <xf numFmtId="0" fontId="28" fillId="0" borderId="167" xfId="0" applyFont="1" applyBorder="1" applyAlignment="1">
      <alignment horizontal="left" vertical="top"/>
    </xf>
    <xf numFmtId="0" fontId="28" fillId="0" borderId="168" xfId="0" applyFont="1" applyBorder="1" applyAlignment="1">
      <alignment horizontal="left" vertical="top"/>
    </xf>
    <xf numFmtId="0" fontId="28" fillId="0" borderId="169" xfId="0" applyFont="1" applyBorder="1" applyAlignment="1">
      <alignment horizontal="left" vertical="top"/>
    </xf>
    <xf numFmtId="0" fontId="28" fillId="0" borderId="0" xfId="0" applyFont="1" applyAlignment="1">
      <alignment horizontal="left" vertical="top"/>
    </xf>
    <xf numFmtId="0" fontId="28" fillId="0" borderId="170" xfId="0" applyFont="1" applyBorder="1" applyAlignment="1">
      <alignment horizontal="left" vertical="top"/>
    </xf>
    <xf numFmtId="0" fontId="9" fillId="6" borderId="169" xfId="0" applyFont="1" applyFill="1" applyBorder="1" applyAlignment="1" applyProtection="1">
      <alignment horizontal="left" vertical="top" wrapText="1"/>
      <protection locked="0"/>
    </xf>
    <xf numFmtId="0" fontId="9" fillId="6" borderId="0" xfId="0" applyFont="1" applyFill="1" applyAlignment="1" applyProtection="1">
      <alignment horizontal="left" vertical="top" wrapText="1"/>
      <protection locked="0"/>
    </xf>
    <xf numFmtId="0" fontId="9" fillId="6" borderId="170" xfId="0" applyFont="1" applyFill="1" applyBorder="1" applyAlignment="1" applyProtection="1">
      <alignment horizontal="left" vertical="top" wrapText="1"/>
      <protection locked="0"/>
    </xf>
    <xf numFmtId="0" fontId="9" fillId="6" borderId="171" xfId="0" applyFont="1" applyFill="1" applyBorder="1" applyAlignment="1" applyProtection="1">
      <alignment horizontal="left" vertical="top" wrapText="1"/>
      <protection locked="0"/>
    </xf>
    <xf numFmtId="0" fontId="9" fillId="6" borderId="172" xfId="0" applyFont="1" applyFill="1" applyBorder="1" applyAlignment="1" applyProtection="1">
      <alignment horizontal="left" vertical="top" wrapText="1"/>
      <protection locked="0"/>
    </xf>
    <xf numFmtId="0" fontId="9" fillId="6" borderId="173" xfId="0" applyFont="1" applyFill="1" applyBorder="1" applyAlignment="1" applyProtection="1">
      <alignment horizontal="left" vertical="top" wrapText="1"/>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9" fillId="2" borderId="0" xfId="0" applyFont="1" applyFill="1" applyAlignment="1">
      <alignment horizontal="left" vertical="center" wrapText="1"/>
    </xf>
    <xf numFmtId="0" fontId="63" fillId="4" borderId="0" xfId="0" applyFont="1" applyFill="1" applyAlignment="1">
      <alignment horizontal="center" vertical="center"/>
    </xf>
    <xf numFmtId="0" fontId="62" fillId="5" borderId="0" xfId="0" applyFont="1" applyFill="1" applyAlignment="1">
      <alignment horizontal="left" vertical="center"/>
    </xf>
    <xf numFmtId="0" fontId="62" fillId="5" borderId="1" xfId="0" applyFont="1" applyFill="1" applyBorder="1" applyAlignment="1">
      <alignment horizontal="left" vertical="center"/>
    </xf>
    <xf numFmtId="0" fontId="15" fillId="2" borderId="0" xfId="0" applyFont="1" applyFill="1" applyAlignment="1">
      <alignment horizontal="center" vertical="center"/>
    </xf>
    <xf numFmtId="0" fontId="22" fillId="2" borderId="5" xfId="2" applyFont="1" applyFill="1" applyBorder="1" applyAlignment="1">
      <alignment horizontal="right" vertical="top"/>
    </xf>
    <xf numFmtId="0" fontId="22" fillId="2" borderId="0" xfId="2" applyFont="1" applyFill="1" applyAlignment="1">
      <alignment horizontal="right" vertical="top"/>
    </xf>
    <xf numFmtId="0" fontId="22" fillId="2" borderId="6" xfId="2" applyFont="1" applyFill="1" applyBorder="1" applyAlignment="1">
      <alignment horizontal="right" vertical="top"/>
    </xf>
    <xf numFmtId="0" fontId="110" fillId="2" borderId="0" xfId="0" applyFont="1" applyFill="1" applyAlignment="1">
      <alignment horizontal="center" vertical="center"/>
    </xf>
    <xf numFmtId="0" fontId="111" fillId="2" borderId="0" xfId="1" applyFont="1" applyFill="1" applyBorder="1" applyAlignment="1" applyProtection="1">
      <alignment horizontal="center" vertical="center"/>
    </xf>
    <xf numFmtId="0" fontId="112" fillId="2" borderId="0" xfId="0" applyFont="1" applyFill="1" applyAlignment="1">
      <alignment horizontal="center" vertical="center"/>
    </xf>
    <xf numFmtId="0" fontId="10" fillId="2" borderId="5" xfId="2" applyFont="1" applyFill="1" applyBorder="1" applyAlignment="1">
      <alignment horizontal="center" vertical="center"/>
    </xf>
    <xf numFmtId="0" fontId="10" fillId="2" borderId="0" xfId="2" applyFont="1" applyFill="1" applyAlignment="1">
      <alignment horizontal="center" vertical="center"/>
    </xf>
    <xf numFmtId="0" fontId="10" fillId="2" borderId="6" xfId="2" applyFont="1" applyFill="1" applyBorder="1" applyAlignment="1">
      <alignment horizontal="center" vertical="center"/>
    </xf>
    <xf numFmtId="0" fontId="22" fillId="2" borderId="2" xfId="2" applyFont="1" applyFill="1" applyBorder="1" applyAlignment="1">
      <alignment horizontal="left" vertical="center"/>
    </xf>
    <xf numFmtId="0" fontId="22" fillId="2" borderId="3" xfId="2" applyFont="1" applyFill="1" applyBorder="1" applyAlignment="1">
      <alignment horizontal="left" vertical="center"/>
    </xf>
    <xf numFmtId="0" fontId="22" fillId="2" borderId="4" xfId="2" applyFont="1" applyFill="1" applyBorder="1" applyAlignment="1">
      <alignment horizontal="left" vertical="center"/>
    </xf>
    <xf numFmtId="0" fontId="22" fillId="2" borderId="5" xfId="2" applyFont="1" applyFill="1" applyBorder="1" applyAlignment="1">
      <alignment horizontal="left" vertical="center"/>
    </xf>
    <xf numFmtId="0" fontId="22" fillId="2" borderId="0" xfId="2" applyFont="1" applyFill="1" applyAlignment="1">
      <alignment horizontal="left" vertical="center"/>
    </xf>
    <xf numFmtId="0" fontId="22" fillId="2" borderId="6" xfId="2" applyFont="1" applyFill="1" applyBorder="1" applyAlignment="1">
      <alignment horizontal="left" vertical="center"/>
    </xf>
    <xf numFmtId="0" fontId="68" fillId="2" borderId="5" xfId="0" applyFont="1" applyFill="1" applyBorder="1" applyAlignment="1">
      <alignment horizontal="left" vertical="center"/>
    </xf>
    <xf numFmtId="0" fontId="68" fillId="2" borderId="0" xfId="0" applyFont="1" applyFill="1" applyAlignment="1">
      <alignment horizontal="left" vertical="center"/>
    </xf>
    <xf numFmtId="0" fontId="68" fillId="2" borderId="5" xfId="2" applyFont="1" applyFill="1" applyBorder="1" applyAlignment="1">
      <alignment horizontal="left" vertical="top"/>
    </xf>
    <xf numFmtId="0" fontId="68" fillId="2" borderId="0" xfId="2" applyFont="1" applyFill="1" applyAlignment="1">
      <alignment horizontal="left" vertical="top"/>
    </xf>
    <xf numFmtId="0" fontId="68" fillId="2" borderId="6" xfId="2" applyFont="1" applyFill="1" applyBorder="1" applyAlignment="1">
      <alignment horizontal="left" vertical="top"/>
    </xf>
    <xf numFmtId="0" fontId="68" fillId="2" borderId="7" xfId="2" applyFont="1" applyFill="1" applyBorder="1" applyAlignment="1">
      <alignment horizontal="left" vertical="top"/>
    </xf>
    <xf numFmtId="0" fontId="68" fillId="2" borderId="8" xfId="2" applyFont="1" applyFill="1" applyBorder="1" applyAlignment="1">
      <alignment horizontal="left" vertical="top"/>
    </xf>
    <xf numFmtId="0" fontId="68" fillId="2" borderId="9" xfId="2" applyFont="1" applyFill="1" applyBorder="1" applyAlignment="1">
      <alignment horizontal="left" vertical="top"/>
    </xf>
    <xf numFmtId="0" fontId="19" fillId="21" borderId="0" xfId="0" applyFont="1" applyFill="1" applyAlignment="1">
      <alignment horizontal="left" vertical="top" wrapText="1"/>
    </xf>
    <xf numFmtId="0" fontId="114" fillId="2" borderId="2" xfId="0" applyFont="1" applyFill="1" applyBorder="1" applyAlignment="1" applyProtection="1">
      <alignment horizontal="center" vertical="center"/>
      <protection locked="0"/>
    </xf>
    <xf numFmtId="0" fontId="114" fillId="2" borderId="3" xfId="0" applyFont="1" applyFill="1" applyBorder="1" applyAlignment="1" applyProtection="1">
      <alignment horizontal="center" vertical="center"/>
      <protection locked="0"/>
    </xf>
    <xf numFmtId="0" fontId="114" fillId="2" borderId="4" xfId="0" applyFont="1" applyFill="1" applyBorder="1" applyAlignment="1" applyProtection="1">
      <alignment horizontal="center" vertical="center"/>
      <protection locked="0"/>
    </xf>
    <xf numFmtId="0" fontId="114" fillId="2" borderId="5" xfId="0" applyFont="1" applyFill="1" applyBorder="1" applyAlignment="1" applyProtection="1">
      <alignment horizontal="center" vertical="center"/>
      <protection locked="0"/>
    </xf>
    <xf numFmtId="0" fontId="114" fillId="2" borderId="0" xfId="0" applyFont="1" applyFill="1" applyAlignment="1" applyProtection="1">
      <alignment horizontal="center" vertical="center"/>
      <protection locked="0"/>
    </xf>
    <xf numFmtId="0" fontId="114" fillId="2" borderId="6" xfId="0" applyFont="1" applyFill="1" applyBorder="1" applyAlignment="1" applyProtection="1">
      <alignment horizontal="center" vertical="center"/>
      <protection locked="0"/>
    </xf>
    <xf numFmtId="0" fontId="114" fillId="2" borderId="7" xfId="0" applyFont="1" applyFill="1" applyBorder="1" applyAlignment="1" applyProtection="1">
      <alignment horizontal="center" vertical="center"/>
      <protection locked="0"/>
    </xf>
    <xf numFmtId="0" fontId="114" fillId="2" borderId="8" xfId="0" applyFont="1" applyFill="1" applyBorder="1" applyAlignment="1" applyProtection="1">
      <alignment horizontal="center" vertical="center"/>
      <protection locked="0"/>
    </xf>
    <xf numFmtId="0" fontId="114" fillId="2" borderId="9" xfId="0" applyFont="1" applyFill="1" applyBorder="1" applyAlignment="1" applyProtection="1">
      <alignment horizontal="center" vertical="center"/>
      <protection locked="0"/>
    </xf>
    <xf numFmtId="0" fontId="11" fillId="2" borderId="189" xfId="0" applyFont="1" applyFill="1" applyBorder="1" applyAlignment="1">
      <alignment horizontal="center" vertical="center"/>
    </xf>
    <xf numFmtId="0" fontId="114" fillId="2" borderId="47" xfId="0" applyFont="1" applyFill="1" applyBorder="1" applyAlignment="1" applyProtection="1">
      <alignment horizontal="center" vertical="center"/>
      <protection locked="0"/>
    </xf>
    <xf numFmtId="0" fontId="114" fillId="2" borderId="45" xfId="0" applyFont="1" applyFill="1" applyBorder="1" applyAlignment="1" applyProtection="1">
      <alignment horizontal="center" vertical="center"/>
      <protection locked="0"/>
    </xf>
    <xf numFmtId="0" fontId="114" fillId="2" borderId="46" xfId="0" applyFont="1" applyFill="1" applyBorder="1" applyAlignment="1" applyProtection="1">
      <alignment horizontal="center" vertical="center"/>
      <protection locked="0"/>
    </xf>
    <xf numFmtId="0" fontId="114" fillId="2" borderId="19" xfId="0" applyFont="1" applyFill="1" applyBorder="1" applyAlignment="1" applyProtection="1">
      <alignment horizontal="center" vertical="center"/>
      <protection locked="0"/>
    </xf>
    <xf numFmtId="0" fontId="114" fillId="2" borderId="28" xfId="0" applyFont="1" applyFill="1" applyBorder="1" applyAlignment="1" applyProtection="1">
      <alignment horizontal="center" vertical="center"/>
      <protection locked="0"/>
    </xf>
    <xf numFmtId="0" fontId="114" fillId="2" borderId="40" xfId="0" applyFont="1" applyFill="1" applyBorder="1" applyAlignment="1" applyProtection="1">
      <alignment horizontal="center" vertical="center"/>
      <protection locked="0"/>
    </xf>
    <xf numFmtId="0" fontId="114" fillId="2" borderId="41" xfId="0" applyFont="1" applyFill="1" applyBorder="1" applyAlignment="1" applyProtection="1">
      <alignment horizontal="center" vertical="center"/>
      <protection locked="0"/>
    </xf>
    <xf numFmtId="0" fontId="114" fillId="2" borderId="42" xfId="0" applyFont="1" applyFill="1" applyBorder="1" applyAlignment="1" applyProtection="1">
      <alignment horizontal="center" vertical="center"/>
      <protection locked="0"/>
    </xf>
    <xf numFmtId="0" fontId="11" fillId="2" borderId="190" xfId="0" applyFont="1" applyFill="1" applyBorder="1" applyAlignment="1">
      <alignment horizontal="center" vertical="center"/>
    </xf>
    <xf numFmtId="0" fontId="11" fillId="2" borderId="191" xfId="0" applyFont="1" applyFill="1" applyBorder="1" applyAlignment="1">
      <alignment horizontal="center" vertical="center"/>
    </xf>
    <xf numFmtId="0" fontId="11" fillId="2" borderId="196" xfId="0" applyFont="1" applyFill="1" applyBorder="1" applyAlignment="1">
      <alignment horizontal="center" vertical="center"/>
    </xf>
    <xf numFmtId="0" fontId="11" fillId="2" borderId="152" xfId="0" applyFont="1" applyFill="1" applyBorder="1" applyAlignment="1">
      <alignment horizontal="center" vertical="center"/>
    </xf>
    <xf numFmtId="0" fontId="11" fillId="2" borderId="235" xfId="0" applyFont="1" applyFill="1" applyBorder="1" applyAlignment="1">
      <alignment horizontal="center" vertical="center"/>
    </xf>
    <xf numFmtId="0" fontId="11" fillId="2" borderId="155" xfId="0" applyFont="1" applyFill="1" applyBorder="1" applyAlignment="1">
      <alignment horizontal="center" vertical="center"/>
    </xf>
    <xf numFmtId="0" fontId="9" fillId="6" borderId="192" xfId="0" applyFont="1" applyFill="1" applyBorder="1" applyAlignment="1" applyProtection="1">
      <alignment vertical="center" shrinkToFit="1"/>
      <protection locked="0"/>
    </xf>
    <xf numFmtId="0" fontId="9" fillId="6" borderId="193" xfId="0" applyFont="1" applyFill="1" applyBorder="1" applyAlignment="1" applyProtection="1">
      <alignment vertical="center" shrinkToFit="1"/>
      <protection locked="0"/>
    </xf>
    <xf numFmtId="0" fontId="9" fillId="6" borderId="194" xfId="0" applyFont="1" applyFill="1" applyBorder="1" applyAlignment="1" applyProtection="1">
      <alignment vertical="center" shrinkToFit="1"/>
      <protection locked="0"/>
    </xf>
    <xf numFmtId="0" fontId="9" fillId="6" borderId="197" xfId="0" applyFont="1" applyFill="1" applyBorder="1" applyAlignment="1" applyProtection="1">
      <alignment vertical="center" shrinkToFit="1"/>
      <protection locked="0"/>
    </xf>
    <xf numFmtId="0" fontId="9" fillId="6" borderId="198" xfId="0" applyFont="1" applyFill="1" applyBorder="1" applyAlignment="1" applyProtection="1">
      <alignment vertical="center" shrinkToFit="1"/>
      <protection locked="0"/>
    </xf>
    <xf numFmtId="0" fontId="9" fillId="6" borderId="199" xfId="0" applyFont="1" applyFill="1" applyBorder="1" applyAlignment="1" applyProtection="1">
      <alignment vertical="center" shrinkToFit="1"/>
      <protection locked="0"/>
    </xf>
    <xf numFmtId="0" fontId="9" fillId="6" borderId="73" xfId="0" applyFont="1" applyFill="1" applyBorder="1" applyAlignment="1" applyProtection="1">
      <alignment vertical="center" shrinkToFit="1"/>
      <protection locked="0"/>
    </xf>
    <xf numFmtId="0" fontId="9" fillId="6" borderId="3" xfId="0" applyFont="1" applyFill="1" applyBorder="1" applyAlignment="1" applyProtection="1">
      <alignment vertical="center" shrinkToFit="1"/>
      <protection locked="0"/>
    </xf>
    <xf numFmtId="0" fontId="9" fillId="6" borderId="71" xfId="0" applyFont="1" applyFill="1" applyBorder="1" applyAlignment="1" applyProtection="1">
      <alignment vertical="center" shrinkToFit="1"/>
      <protection locked="0"/>
    </xf>
    <xf numFmtId="0" fontId="11" fillId="2" borderId="192" xfId="0" applyFont="1" applyFill="1" applyBorder="1" applyAlignment="1">
      <alignment horizontal="center" vertical="center"/>
    </xf>
    <xf numFmtId="0" fontId="11" fillId="2" borderId="193" xfId="0" applyFont="1" applyFill="1" applyBorder="1" applyAlignment="1">
      <alignment horizontal="center" vertical="center"/>
    </xf>
    <xf numFmtId="0" fontId="11" fillId="2" borderId="194" xfId="0" applyFont="1" applyFill="1" applyBorder="1" applyAlignment="1">
      <alignment horizontal="center" vertical="center"/>
    </xf>
    <xf numFmtId="0" fontId="11" fillId="2" borderId="199" xfId="0" applyFont="1" applyFill="1" applyBorder="1" applyAlignment="1">
      <alignment horizontal="center" vertical="center"/>
    </xf>
    <xf numFmtId="0" fontId="11" fillId="2" borderId="237" xfId="0" applyFont="1" applyFill="1" applyBorder="1" applyAlignment="1">
      <alignment horizontal="center" vertical="center" wrapText="1"/>
    </xf>
    <xf numFmtId="0" fontId="11" fillId="2" borderId="238" xfId="0" applyFont="1" applyFill="1" applyBorder="1" applyAlignment="1">
      <alignment horizontal="center" vertical="center" wrapText="1"/>
    </xf>
    <xf numFmtId="0" fontId="11" fillId="2" borderId="202" xfId="0" applyFont="1" applyFill="1" applyBorder="1" applyAlignment="1">
      <alignment horizontal="center" vertical="center" wrapText="1"/>
    </xf>
    <xf numFmtId="0" fontId="11" fillId="2" borderId="203" xfId="0" applyFont="1" applyFill="1" applyBorder="1" applyAlignment="1">
      <alignment horizontal="center" vertical="center" wrapText="1"/>
    </xf>
    <xf numFmtId="0" fontId="11" fillId="2" borderId="241" xfId="0" applyFont="1" applyFill="1" applyBorder="1" applyAlignment="1">
      <alignment horizontal="center" vertical="center" wrapText="1"/>
    </xf>
    <xf numFmtId="0" fontId="11" fillId="2" borderId="242"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214" xfId="0" applyFont="1" applyFill="1" applyBorder="1" applyAlignment="1">
      <alignment horizontal="center" vertical="center"/>
    </xf>
    <xf numFmtId="0" fontId="11" fillId="2" borderId="229" xfId="0" applyFont="1" applyFill="1" applyBorder="1" applyAlignment="1">
      <alignment horizontal="center" vertical="center"/>
    </xf>
    <xf numFmtId="0" fontId="11" fillId="2" borderId="233" xfId="0" applyFont="1" applyFill="1" applyBorder="1" applyAlignment="1">
      <alignment horizontal="center"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11" fillId="2" borderId="192" xfId="2" applyFont="1" applyFill="1" applyBorder="1" applyAlignment="1">
      <alignment horizontal="center" vertical="center" wrapText="1"/>
    </xf>
    <xf numFmtId="0" fontId="11" fillId="2" borderId="193"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75" xfId="2" applyFont="1" applyFill="1" applyBorder="1" applyAlignment="1">
      <alignment horizontal="center" vertical="center" wrapText="1"/>
    </xf>
    <xf numFmtId="0" fontId="11" fillId="2" borderId="197" xfId="2" applyFont="1" applyFill="1" applyBorder="1" applyAlignment="1">
      <alignment horizontal="center" vertical="center" wrapText="1"/>
    </xf>
    <xf numFmtId="0" fontId="11" fillId="2" borderId="198" xfId="2" applyFont="1" applyFill="1" applyBorder="1" applyAlignment="1">
      <alignment horizontal="center" vertical="center" wrapText="1"/>
    </xf>
    <xf numFmtId="0" fontId="11" fillId="2" borderId="199" xfId="2" applyFont="1" applyFill="1" applyBorder="1" applyAlignment="1">
      <alignment horizontal="center" vertical="center" wrapText="1"/>
    </xf>
    <xf numFmtId="0" fontId="11" fillId="2" borderId="231" xfId="2" applyFont="1" applyFill="1" applyBorder="1" applyAlignment="1">
      <alignment horizontal="center" vertical="center" wrapText="1"/>
    </xf>
    <xf numFmtId="0" fontId="11" fillId="2" borderId="229" xfId="2" applyFont="1" applyFill="1" applyBorder="1" applyAlignment="1">
      <alignment horizontal="center" vertical="center" wrapText="1"/>
    </xf>
    <xf numFmtId="0" fontId="11" fillId="2" borderId="230" xfId="2" applyFont="1" applyFill="1" applyBorder="1" applyAlignment="1">
      <alignment horizontal="center" vertical="center" wrapText="1"/>
    </xf>
    <xf numFmtId="0" fontId="11" fillId="2" borderId="236" xfId="0" applyFont="1" applyFill="1" applyBorder="1" applyAlignment="1">
      <alignment horizontal="center" vertical="center" wrapText="1"/>
    </xf>
    <xf numFmtId="0" fontId="11" fillId="2" borderId="223" xfId="0" applyFont="1" applyFill="1" applyBorder="1" applyAlignment="1">
      <alignment horizontal="center" vertical="center" wrapText="1"/>
    </xf>
    <xf numFmtId="0" fontId="11" fillId="2" borderId="224" xfId="0" applyFont="1" applyFill="1" applyBorder="1" applyAlignment="1">
      <alignment horizontal="center" vertical="center" wrapText="1"/>
    </xf>
    <xf numFmtId="0" fontId="11" fillId="2" borderId="196"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11" fillId="2" borderId="225" xfId="0" applyFont="1" applyFill="1" applyBorder="1" applyAlignment="1">
      <alignment horizontal="center" vertical="center" wrapText="1"/>
    </xf>
    <xf numFmtId="0" fontId="11" fillId="2" borderId="226" xfId="0" applyFont="1" applyFill="1" applyBorder="1" applyAlignment="1">
      <alignment horizontal="center" vertical="center" wrapText="1"/>
    </xf>
    <xf numFmtId="0" fontId="11" fillId="2" borderId="227" xfId="0" applyFont="1" applyFill="1" applyBorder="1" applyAlignment="1">
      <alignment horizontal="center" vertical="center" wrapText="1"/>
    </xf>
    <xf numFmtId="0" fontId="31" fillId="2" borderId="3" xfId="0" applyFont="1" applyFill="1" applyBorder="1" applyAlignment="1">
      <alignment horizontal="left" vertical="center" wrapText="1"/>
    </xf>
    <xf numFmtId="0" fontId="9" fillId="6" borderId="7" xfId="1" applyFont="1" applyFill="1" applyBorder="1" applyAlignment="1" applyProtection="1">
      <alignment vertical="center" wrapText="1"/>
      <protection locked="0"/>
    </xf>
    <xf numFmtId="0" fontId="9" fillId="6" borderId="8" xfId="1" applyFont="1" applyFill="1" applyBorder="1" applyAlignment="1" applyProtection="1">
      <alignment vertical="center" wrapText="1"/>
      <protection locked="0"/>
    </xf>
    <xf numFmtId="0" fontId="9" fillId="6" borderId="75" xfId="1" applyFont="1" applyFill="1" applyBorder="1" applyAlignment="1" applyProtection="1">
      <alignment vertical="center" wrapText="1"/>
      <protection locked="0"/>
    </xf>
    <xf numFmtId="0" fontId="9" fillId="6" borderId="213" xfId="1" applyFont="1" applyFill="1" applyBorder="1" applyAlignment="1" applyProtection="1">
      <alignment vertical="center" wrapText="1"/>
      <protection locked="0"/>
    </xf>
    <xf numFmtId="0" fontId="9" fillId="6" borderId="198" xfId="1" applyFont="1" applyFill="1" applyBorder="1" applyAlignment="1" applyProtection="1">
      <alignment vertical="center" wrapText="1"/>
      <protection locked="0"/>
    </xf>
    <xf numFmtId="0" fontId="9" fillId="6" borderId="199" xfId="1" applyFont="1" applyFill="1" applyBorder="1" applyAlignment="1" applyProtection="1">
      <alignment vertical="center" wrapText="1"/>
      <protection locked="0"/>
    </xf>
    <xf numFmtId="0" fontId="9" fillId="6" borderId="228" xfId="1" applyFont="1" applyFill="1" applyBorder="1" applyAlignment="1" applyProtection="1">
      <alignment vertical="center" wrapText="1"/>
      <protection locked="0"/>
    </xf>
    <xf numFmtId="0" fontId="9" fillId="6" borderId="229" xfId="1" applyFont="1" applyFill="1" applyBorder="1" applyAlignment="1" applyProtection="1">
      <alignment vertical="center" wrapText="1"/>
      <protection locked="0"/>
    </xf>
    <xf numFmtId="0" fontId="9" fillId="6" borderId="230" xfId="1" applyFont="1" applyFill="1" applyBorder="1" applyAlignment="1" applyProtection="1">
      <alignment vertical="center" wrapText="1"/>
      <protection locked="0"/>
    </xf>
    <xf numFmtId="49" fontId="27" fillId="5" borderId="2" xfId="0" applyNumberFormat="1" applyFont="1" applyFill="1" applyBorder="1" applyAlignment="1">
      <alignment horizontal="center" vertical="center"/>
    </xf>
    <xf numFmtId="49" fontId="27" fillId="5" borderId="3" xfId="0" applyNumberFormat="1" applyFont="1" applyFill="1" applyBorder="1" applyAlignment="1">
      <alignment horizontal="center" vertical="center"/>
    </xf>
    <xf numFmtId="49" fontId="27" fillId="5" borderId="5" xfId="0" applyNumberFormat="1" applyFont="1" applyFill="1" applyBorder="1" applyAlignment="1">
      <alignment horizontal="center" vertical="center"/>
    </xf>
    <xf numFmtId="49" fontId="27" fillId="5" borderId="0" xfId="0" applyNumberFormat="1" applyFont="1" applyFill="1" applyAlignment="1">
      <alignment horizontal="center" vertical="center"/>
    </xf>
    <xf numFmtId="49" fontId="27" fillId="5" borderId="7" xfId="0" applyNumberFormat="1" applyFont="1" applyFill="1" applyBorder="1" applyAlignment="1">
      <alignment horizontal="center" vertical="center"/>
    </xf>
    <xf numFmtId="49" fontId="27" fillId="5" borderId="8" xfId="0" applyNumberFormat="1" applyFont="1" applyFill="1" applyBorder="1" applyAlignment="1">
      <alignment horizontal="center" vertical="center"/>
    </xf>
    <xf numFmtId="0" fontId="0" fillId="0" borderId="14" xfId="0" applyBorder="1" applyAlignment="1">
      <alignment horizontal="center"/>
    </xf>
    <xf numFmtId="0" fontId="31" fillId="2" borderId="0" xfId="0" applyFont="1" applyFill="1" applyAlignment="1">
      <alignment horizontal="center" vertical="center"/>
    </xf>
    <xf numFmtId="0" fontId="19" fillId="6" borderId="191" xfId="0" applyFont="1" applyFill="1" applyBorder="1" applyAlignment="1" applyProtection="1">
      <alignment horizontal="left" vertical="top" wrapText="1"/>
      <protection locked="0"/>
    </xf>
    <xf numFmtId="0" fontId="19" fillId="6" borderId="195" xfId="0" applyFont="1" applyFill="1" applyBorder="1" applyAlignment="1" applyProtection="1">
      <alignment horizontal="left" vertical="top" wrapText="1"/>
      <protection locked="0"/>
    </xf>
    <xf numFmtId="0" fontId="19" fillId="6" borderId="152" xfId="0" applyFont="1" applyFill="1" applyBorder="1" applyAlignment="1" applyProtection="1">
      <alignment horizontal="left" vertical="top" wrapText="1"/>
      <protection locked="0"/>
    </xf>
    <xf numFmtId="0" fontId="19" fillId="6" borderId="200" xfId="0" applyFont="1" applyFill="1" applyBorder="1" applyAlignment="1" applyProtection="1">
      <alignment horizontal="left" vertical="top" wrapText="1"/>
      <protection locked="0"/>
    </xf>
    <xf numFmtId="0" fontId="19" fillId="6" borderId="155" xfId="0" applyFont="1" applyFill="1" applyBorder="1" applyAlignment="1" applyProtection="1">
      <alignment horizontal="left" vertical="top" wrapText="1"/>
      <protection locked="0"/>
    </xf>
    <xf numFmtId="0" fontId="19" fillId="6" borderId="201" xfId="0" applyFont="1" applyFill="1" applyBorder="1" applyAlignment="1" applyProtection="1">
      <alignment horizontal="left" vertical="top" wrapText="1"/>
      <protection locked="0"/>
    </xf>
    <xf numFmtId="0" fontId="11" fillId="2" borderId="205"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204" xfId="0" applyFont="1" applyFill="1" applyBorder="1" applyAlignment="1">
      <alignment horizontal="center" vertical="center"/>
    </xf>
    <xf numFmtId="0" fontId="11" fillId="2" borderId="215"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216" xfId="0" applyFont="1" applyFill="1" applyBorder="1" applyAlignment="1">
      <alignment horizontal="center" vertical="center"/>
    </xf>
    <xf numFmtId="0" fontId="9" fillId="6" borderId="206" xfId="0" applyFont="1" applyFill="1" applyBorder="1" applyAlignment="1" applyProtection="1">
      <alignment vertical="center" shrinkToFit="1"/>
      <protection locked="0"/>
    </xf>
    <xf numFmtId="0" fontId="9" fillId="6" borderId="207" xfId="0" applyFont="1" applyFill="1" applyBorder="1" applyAlignment="1" applyProtection="1">
      <alignment vertical="center" shrinkToFit="1"/>
      <protection locked="0"/>
    </xf>
    <xf numFmtId="0" fontId="9" fillId="6" borderId="208" xfId="0" applyFont="1" applyFill="1" applyBorder="1" applyAlignment="1" applyProtection="1">
      <alignment vertical="center" shrinkToFit="1"/>
      <protection locked="0"/>
    </xf>
    <xf numFmtId="0" fontId="9" fillId="6" borderId="217" xfId="0" applyFont="1" applyFill="1" applyBorder="1" applyAlignment="1" applyProtection="1">
      <alignment vertical="center" shrinkToFit="1"/>
      <protection locked="0"/>
    </xf>
    <xf numFmtId="0" fontId="9" fillId="6" borderId="218" xfId="0" applyFont="1" applyFill="1" applyBorder="1" applyAlignment="1" applyProtection="1">
      <alignment vertical="center" shrinkToFit="1"/>
      <protection locked="0"/>
    </xf>
    <xf numFmtId="0" fontId="9" fillId="6" borderId="219" xfId="0" applyFont="1" applyFill="1" applyBorder="1" applyAlignment="1" applyProtection="1">
      <alignment vertical="center" shrinkToFit="1"/>
      <protection locked="0"/>
    </xf>
    <xf numFmtId="0" fontId="12" fillId="2" borderId="223" xfId="2" applyFont="1" applyFill="1" applyBorder="1" applyAlignment="1">
      <alignment horizontal="center" vertical="center"/>
    </xf>
    <xf numFmtId="0" fontId="12" fillId="2" borderId="224" xfId="2" applyFont="1" applyFill="1" applyBorder="1" applyAlignment="1">
      <alignment horizontal="center" vertical="center"/>
    </xf>
    <xf numFmtId="0" fontId="12" fillId="2" borderId="152" xfId="2" applyFont="1" applyFill="1" applyBorder="1" applyAlignment="1">
      <alignment horizontal="center" vertical="center"/>
    </xf>
    <xf numFmtId="0" fontId="12" fillId="2" borderId="153" xfId="2" applyFont="1" applyFill="1" applyBorder="1" applyAlignment="1">
      <alignment horizontal="center" vertical="center"/>
    </xf>
    <xf numFmtId="0" fontId="12" fillId="2" borderId="226" xfId="2" applyFont="1" applyFill="1" applyBorder="1" applyAlignment="1">
      <alignment horizontal="center" vertical="center"/>
    </xf>
    <xf numFmtId="0" fontId="12" fillId="2" borderId="227" xfId="2"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13" xfId="0" applyFont="1" applyFill="1" applyBorder="1" applyAlignment="1">
      <alignment horizontal="center" vertical="center" wrapText="1"/>
    </xf>
    <xf numFmtId="0" fontId="11" fillId="2" borderId="198" xfId="0" applyFont="1" applyFill="1" applyBorder="1" applyAlignment="1">
      <alignment horizontal="center" vertical="center" wrapText="1"/>
    </xf>
    <xf numFmtId="0" fontId="11" fillId="2" borderId="212" xfId="0" applyFont="1" applyFill="1" applyBorder="1" applyAlignment="1">
      <alignment horizontal="center" vertical="center" wrapText="1"/>
    </xf>
    <xf numFmtId="0" fontId="11" fillId="2" borderId="228" xfId="0" applyFont="1" applyFill="1" applyBorder="1" applyAlignment="1">
      <alignment horizontal="center" vertical="center" wrapText="1"/>
    </xf>
    <xf numFmtId="0" fontId="11" fillId="2" borderId="229" xfId="0" applyFont="1" applyFill="1" applyBorder="1" applyAlignment="1">
      <alignment horizontal="center" vertical="center" wrapText="1"/>
    </xf>
    <xf numFmtId="0" fontId="11" fillId="2" borderId="232" xfId="0" applyFont="1" applyFill="1" applyBorder="1" applyAlignment="1">
      <alignment horizontal="center" vertical="center" wrapText="1"/>
    </xf>
    <xf numFmtId="176" fontId="9" fillId="6" borderId="7" xfId="0" applyNumberFormat="1" applyFont="1" applyFill="1" applyBorder="1" applyAlignment="1" applyProtection="1">
      <alignment horizontal="right" vertical="center"/>
      <protection locked="0"/>
    </xf>
    <xf numFmtId="176" fontId="9" fillId="6" borderId="8" xfId="0" applyNumberFormat="1" applyFont="1" applyFill="1" applyBorder="1" applyAlignment="1" applyProtection="1">
      <alignment horizontal="right" vertical="center"/>
      <protection locked="0"/>
    </xf>
    <xf numFmtId="176" fontId="9" fillId="6" borderId="213" xfId="0" applyNumberFormat="1" applyFont="1" applyFill="1" applyBorder="1" applyAlignment="1" applyProtection="1">
      <alignment horizontal="right" vertical="center"/>
      <protection locked="0"/>
    </xf>
    <xf numFmtId="176" fontId="9" fillId="6" borderId="198" xfId="0" applyNumberFormat="1" applyFont="1" applyFill="1" applyBorder="1" applyAlignment="1" applyProtection="1">
      <alignment horizontal="right" vertical="center"/>
      <protection locked="0"/>
    </xf>
    <xf numFmtId="176" fontId="9" fillId="6" borderId="228" xfId="0" applyNumberFormat="1" applyFont="1" applyFill="1" applyBorder="1" applyAlignment="1" applyProtection="1">
      <alignment horizontal="right" vertical="center"/>
      <protection locked="0"/>
    </xf>
    <xf numFmtId="176" fontId="9" fillId="6" borderId="229" xfId="0" applyNumberFormat="1" applyFont="1" applyFill="1" applyBorder="1" applyAlignment="1" applyProtection="1">
      <alignment horizontal="right" vertical="center"/>
      <protection locked="0"/>
    </xf>
    <xf numFmtId="0" fontId="0" fillId="2" borderId="49" xfId="0" applyFill="1" applyBorder="1" applyAlignment="1">
      <alignment horizontal="center"/>
    </xf>
    <xf numFmtId="0" fontId="8" fillId="2" borderId="7" xfId="0" applyFont="1" applyFill="1" applyBorder="1" applyAlignment="1">
      <alignment horizontal="center" vertical="center"/>
    </xf>
    <xf numFmtId="0" fontId="52" fillId="2" borderId="0" xfId="0" applyFont="1" applyFill="1" applyAlignment="1">
      <alignment horizontal="left" vertical="top" wrapText="1"/>
    </xf>
    <xf numFmtId="0" fontId="92" fillId="7" borderId="130" xfId="0" applyFont="1" applyFill="1" applyBorder="1" applyAlignment="1">
      <alignment horizontal="left" vertical="center"/>
    </xf>
    <xf numFmtId="0" fontId="92" fillId="7" borderId="131" xfId="0" applyFont="1" applyFill="1" applyBorder="1" applyAlignment="1">
      <alignment horizontal="left" vertical="center"/>
    </xf>
    <xf numFmtId="0" fontId="92" fillId="7" borderId="0" xfId="0" applyFont="1" applyFill="1" applyAlignment="1">
      <alignment horizontal="left" vertical="center"/>
    </xf>
    <xf numFmtId="0" fontId="92" fillId="7" borderId="133" xfId="0" applyFont="1" applyFill="1" applyBorder="1" applyAlignment="1">
      <alignment horizontal="left" vertical="center"/>
    </xf>
    <xf numFmtId="0" fontId="0" fillId="0" borderId="132" xfId="0" applyBorder="1" applyAlignment="1">
      <alignment horizontal="center"/>
    </xf>
    <xf numFmtId="0" fontId="73" fillId="7" borderId="129" xfId="2" applyFont="1" applyFill="1" applyBorder="1" applyAlignment="1">
      <alignment horizontal="left" vertical="center" wrapText="1"/>
    </xf>
    <xf numFmtId="0" fontId="73" fillId="7" borderId="130" xfId="2" applyFont="1" applyFill="1" applyBorder="1" applyAlignment="1">
      <alignment horizontal="left" vertical="center" wrapText="1"/>
    </xf>
    <xf numFmtId="0" fontId="73" fillId="7" borderId="131" xfId="2" applyFont="1" applyFill="1" applyBorder="1" applyAlignment="1">
      <alignment horizontal="left" vertical="center" wrapText="1"/>
    </xf>
    <xf numFmtId="0" fontId="73" fillId="7" borderId="132" xfId="2" applyFont="1" applyFill="1" applyBorder="1" applyAlignment="1">
      <alignment horizontal="left" vertical="center" wrapText="1"/>
    </xf>
    <xf numFmtId="0" fontId="73" fillId="7" borderId="0" xfId="2" applyFont="1" applyFill="1" applyAlignment="1">
      <alignment horizontal="left" vertical="center" wrapText="1"/>
    </xf>
    <xf numFmtId="0" fontId="73" fillId="7" borderId="133" xfId="2" applyFont="1" applyFill="1" applyBorder="1" applyAlignment="1">
      <alignment horizontal="left" vertical="center" wrapText="1"/>
    </xf>
    <xf numFmtId="0" fontId="73" fillId="7" borderId="134" xfId="2" applyFont="1" applyFill="1" applyBorder="1" applyAlignment="1">
      <alignment horizontal="left" vertical="center" wrapText="1"/>
    </xf>
    <xf numFmtId="0" fontId="73" fillId="7" borderId="135" xfId="2" applyFont="1" applyFill="1" applyBorder="1" applyAlignment="1">
      <alignment horizontal="left" vertical="center" wrapText="1"/>
    </xf>
    <xf numFmtId="0" fontId="73" fillId="7" borderId="136" xfId="2" applyFont="1" applyFill="1" applyBorder="1" applyAlignment="1">
      <alignment horizontal="left" vertical="center" wrapText="1"/>
    </xf>
    <xf numFmtId="0" fontId="94" fillId="7" borderId="0" xfId="0" applyFont="1" applyFill="1" applyAlignment="1">
      <alignment horizontal="left" vertical="top"/>
    </xf>
    <xf numFmtId="0" fontId="94" fillId="7" borderId="133" xfId="0" applyFont="1" applyFill="1" applyBorder="1" applyAlignment="1">
      <alignment horizontal="left" vertical="top"/>
    </xf>
    <xf numFmtId="0" fontId="88" fillId="7" borderId="0" xfId="0" applyFont="1" applyFill="1" applyAlignment="1">
      <alignment horizontal="left" vertical="center"/>
    </xf>
    <xf numFmtId="0" fontId="88" fillId="7" borderId="133" xfId="0" applyFont="1" applyFill="1" applyBorder="1" applyAlignment="1">
      <alignment horizontal="left" vertical="center"/>
    </xf>
    <xf numFmtId="0" fontId="88" fillId="7" borderId="135" xfId="0" applyFont="1" applyFill="1" applyBorder="1" applyAlignment="1">
      <alignment horizontal="left" vertical="center"/>
    </xf>
    <xf numFmtId="0" fontId="88" fillId="7" borderId="136" xfId="0" applyFont="1" applyFill="1" applyBorder="1" applyAlignment="1">
      <alignment horizontal="left" vertical="center"/>
    </xf>
    <xf numFmtId="0" fontId="9" fillId="6" borderId="18" xfId="0" applyFont="1" applyFill="1" applyBorder="1" applyAlignment="1" applyProtection="1">
      <alignment vertical="center" shrinkToFit="1"/>
      <protection locked="0"/>
    </xf>
    <xf numFmtId="0" fontId="9" fillId="6" borderId="11" xfId="0" applyFont="1" applyFill="1" applyBorder="1" applyAlignment="1" applyProtection="1">
      <alignment vertical="center" shrinkToFit="1"/>
      <protection locked="0"/>
    </xf>
    <xf numFmtId="0" fontId="9" fillId="6" borderId="15" xfId="0" applyFont="1" applyFill="1" applyBorder="1" applyAlignment="1" applyProtection="1">
      <alignment vertical="center" shrinkToFit="1"/>
      <protection locked="0"/>
    </xf>
    <xf numFmtId="0" fontId="0" fillId="2" borderId="132" xfId="0" applyFill="1" applyBorder="1" applyAlignment="1">
      <alignment horizontal="center"/>
    </xf>
    <xf numFmtId="0" fontId="57" fillId="2" borderId="0" xfId="0" applyFont="1" applyFill="1" applyAlignment="1">
      <alignment horizontal="center" vertical="center"/>
    </xf>
    <xf numFmtId="0" fontId="0" fillId="2" borderId="10" xfId="0" applyFill="1" applyBorder="1" applyAlignment="1">
      <alignment horizontal="center"/>
    </xf>
    <xf numFmtId="0" fontId="0" fillId="2" borderId="258" xfId="0" applyFill="1" applyBorder="1" applyAlignment="1">
      <alignment horizontal="center"/>
    </xf>
    <xf numFmtId="0" fontId="0" fillId="2" borderId="17" xfId="0" applyFill="1" applyBorder="1" applyAlignment="1">
      <alignment horizontal="center"/>
    </xf>
    <xf numFmtId="0" fontId="80" fillId="2" borderId="0" xfId="0" applyFont="1" applyFill="1" applyAlignment="1">
      <alignment horizontal="center" vertical="top" wrapText="1"/>
    </xf>
    <xf numFmtId="0" fontId="80" fillId="2" borderId="49" xfId="0" applyFont="1" applyFill="1" applyBorder="1" applyAlignment="1">
      <alignment horizontal="center" vertical="top"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50" fillId="2" borderId="5" xfId="0" applyFont="1" applyFill="1" applyBorder="1" applyAlignment="1">
      <alignment horizontal="center" vertical="center"/>
    </xf>
    <xf numFmtId="0" fontId="50" fillId="2" borderId="0" xfId="0" applyFont="1" applyFill="1" applyAlignment="1">
      <alignment horizontal="center" vertical="center"/>
    </xf>
    <xf numFmtId="0" fontId="31" fillId="2" borderId="6" xfId="0" applyFont="1" applyFill="1" applyBorder="1" applyAlignment="1">
      <alignment horizontal="center" vertical="center"/>
    </xf>
    <xf numFmtId="0" fontId="0" fillId="2" borderId="5" xfId="0" applyFill="1" applyBorder="1" applyAlignment="1">
      <alignment horizontal="center"/>
    </xf>
    <xf numFmtId="0" fontId="0" fillId="2" borderId="170" xfId="0" applyFill="1" applyBorder="1" applyAlignment="1">
      <alignment horizontal="center"/>
    </xf>
    <xf numFmtId="0" fontId="0" fillId="2" borderId="169" xfId="0" applyFill="1" applyBorder="1" applyAlignment="1">
      <alignment horizontal="center"/>
    </xf>
    <xf numFmtId="0" fontId="33" fillId="3" borderId="0" xfId="0" applyFont="1" applyFill="1" applyAlignment="1">
      <alignment horizontal="left" vertical="center"/>
    </xf>
    <xf numFmtId="0" fontId="33" fillId="3" borderId="6" xfId="0" applyFont="1" applyFill="1" applyBorder="1" applyAlignment="1">
      <alignment horizontal="left" vertical="center"/>
    </xf>
    <xf numFmtId="0" fontId="19" fillId="22" borderId="2" xfId="2" applyFont="1" applyFill="1" applyBorder="1" applyAlignment="1">
      <alignment horizontal="center" vertical="center" wrapText="1"/>
    </xf>
    <xf numFmtId="0" fontId="19" fillId="22" borderId="3" xfId="2" applyFont="1" applyFill="1" applyBorder="1" applyAlignment="1">
      <alignment horizontal="center" vertical="center" wrapText="1"/>
    </xf>
    <xf numFmtId="0" fontId="19" fillId="22" borderId="4" xfId="2" applyFont="1" applyFill="1" applyBorder="1" applyAlignment="1">
      <alignment horizontal="center" vertical="center" wrapText="1"/>
    </xf>
    <xf numFmtId="0" fontId="19" fillId="22" borderId="5" xfId="2" applyFont="1" applyFill="1" applyBorder="1" applyAlignment="1">
      <alignment horizontal="center" vertical="center" wrapText="1"/>
    </xf>
    <xf numFmtId="0" fontId="19" fillId="22" borderId="0" xfId="2" applyFont="1" applyFill="1" applyAlignment="1">
      <alignment horizontal="center" vertical="center" wrapText="1"/>
    </xf>
    <xf numFmtId="0" fontId="19" fillId="22" borderId="6" xfId="2" applyFont="1" applyFill="1" applyBorder="1" applyAlignment="1">
      <alignment horizontal="center" vertical="center" wrapText="1"/>
    </xf>
    <xf numFmtId="0" fontId="19" fillId="22" borderId="7" xfId="2" applyFont="1" applyFill="1" applyBorder="1" applyAlignment="1">
      <alignment horizontal="center" vertical="center" wrapText="1"/>
    </xf>
    <xf numFmtId="0" fontId="19" fillId="22" borderId="8" xfId="2" applyFont="1" applyFill="1" applyBorder="1" applyAlignment="1">
      <alignment horizontal="center" vertical="center" wrapText="1"/>
    </xf>
    <xf numFmtId="0" fontId="19" fillId="22" borderId="9" xfId="2" applyFont="1" applyFill="1" applyBorder="1" applyAlignment="1">
      <alignment horizontal="center" vertical="center" wrapText="1"/>
    </xf>
    <xf numFmtId="0" fontId="16"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22" borderId="2" xfId="2" applyFont="1" applyFill="1" applyBorder="1" applyAlignment="1">
      <alignment horizontal="center" vertical="center" wrapText="1"/>
    </xf>
    <xf numFmtId="0" fontId="26" fillId="22" borderId="3" xfId="2" applyFont="1" applyFill="1" applyBorder="1" applyAlignment="1">
      <alignment horizontal="center" vertical="center" wrapText="1"/>
    </xf>
    <xf numFmtId="0" fontId="26" fillId="22" borderId="4" xfId="2" applyFont="1" applyFill="1" applyBorder="1" applyAlignment="1">
      <alignment horizontal="center" vertical="center" wrapText="1"/>
    </xf>
    <xf numFmtId="0" fontId="26" fillId="22" borderId="5" xfId="2" applyFont="1" applyFill="1" applyBorder="1" applyAlignment="1">
      <alignment horizontal="center" vertical="center" wrapText="1"/>
    </xf>
    <xf numFmtId="0" fontId="26" fillId="22" borderId="0" xfId="2" applyFont="1" applyFill="1" applyAlignment="1">
      <alignment horizontal="center" vertical="center" wrapText="1"/>
    </xf>
    <xf numFmtId="0" fontId="26" fillId="22" borderId="6" xfId="2" applyFont="1" applyFill="1" applyBorder="1" applyAlignment="1">
      <alignment horizontal="center" vertical="center" wrapText="1"/>
    </xf>
    <xf numFmtId="0" fontId="26" fillId="22" borderId="7" xfId="2" applyFont="1" applyFill="1" applyBorder="1" applyAlignment="1">
      <alignment horizontal="center" vertical="center" wrapText="1"/>
    </xf>
    <xf numFmtId="0" fontId="26" fillId="22" borderId="8" xfId="2" applyFont="1" applyFill="1" applyBorder="1" applyAlignment="1">
      <alignment horizontal="center" vertical="center" wrapText="1"/>
    </xf>
    <xf numFmtId="0" fontId="26" fillId="22" borderId="9" xfId="2" applyFont="1" applyFill="1" applyBorder="1" applyAlignment="1">
      <alignment horizontal="center" vertical="center" wrapText="1"/>
    </xf>
    <xf numFmtId="0" fontId="0" fillId="2" borderId="2" xfId="0" applyFill="1" applyBorder="1" applyAlignment="1">
      <alignment horizontal="center"/>
    </xf>
    <xf numFmtId="0" fontId="0" fillId="2" borderId="4" xfId="0" applyFill="1" applyBorder="1" applyAlignment="1">
      <alignment horizontal="center"/>
    </xf>
    <xf numFmtId="177" fontId="19" fillId="0" borderId="3" xfId="2" applyNumberFormat="1" applyFont="1" applyBorder="1" applyAlignment="1">
      <alignment horizontal="center" vertical="center" wrapText="1"/>
    </xf>
    <xf numFmtId="177" fontId="19" fillId="0" borderId="0" xfId="2" applyNumberFormat="1" applyFont="1" applyAlignment="1">
      <alignment horizontal="center" vertical="center" wrapText="1"/>
    </xf>
    <xf numFmtId="177" fontId="19" fillId="0" borderId="14" xfId="2" applyNumberFormat="1" applyFont="1" applyBorder="1" applyAlignment="1">
      <alignment horizontal="center" vertical="center" wrapText="1"/>
    </xf>
    <xf numFmtId="0" fontId="9" fillId="22" borderId="2" xfId="0" applyFont="1" applyFill="1" applyBorder="1" applyAlignment="1">
      <alignment horizontal="center" vertical="center"/>
    </xf>
    <xf numFmtId="0" fontId="9" fillId="22" borderId="3" xfId="0" applyFont="1" applyFill="1" applyBorder="1" applyAlignment="1">
      <alignment horizontal="center" vertical="center"/>
    </xf>
    <xf numFmtId="0" fontId="9" fillId="22" borderId="4" xfId="0" applyFont="1" applyFill="1" applyBorder="1" applyAlignment="1">
      <alignment horizontal="center" vertical="center"/>
    </xf>
    <xf numFmtId="0" fontId="9" fillId="22" borderId="5" xfId="0" applyFont="1" applyFill="1" applyBorder="1" applyAlignment="1">
      <alignment horizontal="center" vertical="center"/>
    </xf>
    <xf numFmtId="0" fontId="9" fillId="22" borderId="0" xfId="0" applyFont="1" applyFill="1" applyAlignment="1">
      <alignment horizontal="center" vertical="center"/>
    </xf>
    <xf numFmtId="0" fontId="9" fillId="22" borderId="6" xfId="0" applyFont="1" applyFill="1" applyBorder="1" applyAlignment="1">
      <alignment horizontal="center" vertical="center"/>
    </xf>
    <xf numFmtId="0" fontId="9" fillId="22" borderId="7" xfId="0" applyFont="1" applyFill="1" applyBorder="1" applyAlignment="1">
      <alignment horizontal="center" vertical="center"/>
    </xf>
    <xf numFmtId="0" fontId="9" fillId="22" borderId="8" xfId="0" applyFont="1" applyFill="1" applyBorder="1" applyAlignment="1">
      <alignment horizontal="center" vertical="center"/>
    </xf>
    <xf numFmtId="0" fontId="9" fillId="22" borderId="9" xfId="0" applyFont="1" applyFill="1" applyBorder="1" applyAlignment="1">
      <alignment horizontal="center" vertical="center"/>
    </xf>
    <xf numFmtId="0" fontId="9" fillId="22" borderId="178" xfId="0" applyFont="1" applyFill="1" applyBorder="1" applyAlignment="1">
      <alignment horizontal="center" vertical="center"/>
    </xf>
    <xf numFmtId="0" fontId="9" fillId="22" borderId="58" xfId="0" applyFont="1" applyFill="1" applyBorder="1" applyAlignment="1">
      <alignment horizontal="center" vertical="center"/>
    </xf>
    <xf numFmtId="0" fontId="9" fillId="22" borderId="179" xfId="0" applyFont="1" applyFill="1" applyBorder="1" applyAlignment="1">
      <alignment horizontal="center" vertical="center"/>
    </xf>
    <xf numFmtId="0" fontId="28" fillId="2" borderId="16" xfId="0" applyFont="1" applyFill="1" applyBorder="1" applyAlignment="1">
      <alignment horizontal="left" vertical="top"/>
    </xf>
    <xf numFmtId="0" fontId="28" fillId="2" borderId="17" xfId="0" applyFont="1" applyFill="1" applyBorder="1" applyAlignment="1">
      <alignment horizontal="left" vertical="top"/>
    </xf>
    <xf numFmtId="0" fontId="28" fillId="2" borderId="18" xfId="0" applyFont="1" applyFill="1" applyBorder="1" applyAlignment="1">
      <alignment horizontal="left" vertical="top"/>
    </xf>
    <xf numFmtId="0" fontId="28" fillId="2" borderId="10" xfId="0" applyFont="1" applyFill="1" applyBorder="1" applyAlignment="1">
      <alignment horizontal="left" vertical="top"/>
    </xf>
    <xf numFmtId="0" fontId="28" fillId="2" borderId="0" xfId="0" applyFont="1" applyFill="1" applyAlignment="1">
      <alignment horizontal="left" vertical="top"/>
    </xf>
    <xf numFmtId="0" fontId="28" fillId="2" borderId="11" xfId="0" applyFont="1" applyFill="1" applyBorder="1" applyAlignment="1">
      <alignment horizontal="left" vertical="top"/>
    </xf>
    <xf numFmtId="0" fontId="9" fillId="6" borderId="10" xfId="0" applyFont="1" applyFill="1" applyBorder="1" applyAlignment="1" applyProtection="1">
      <alignment horizontal="left" vertical="top" wrapText="1"/>
      <protection locked="0"/>
    </xf>
    <xf numFmtId="0" fontId="9" fillId="6" borderId="11" xfId="0" applyFont="1" applyFill="1" applyBorder="1" applyAlignment="1" applyProtection="1">
      <alignment horizontal="left" vertical="top" wrapText="1"/>
      <protection locked="0"/>
    </xf>
    <xf numFmtId="0" fontId="9" fillId="6" borderId="13" xfId="0" applyFont="1" applyFill="1" applyBorder="1" applyAlignment="1" applyProtection="1">
      <alignment horizontal="left" vertical="top" wrapText="1"/>
      <protection locked="0"/>
    </xf>
    <xf numFmtId="0" fontId="9" fillId="6" borderId="14" xfId="0" applyFont="1" applyFill="1" applyBorder="1" applyAlignment="1" applyProtection="1">
      <alignment horizontal="left" vertical="top" wrapText="1"/>
      <protection locked="0"/>
    </xf>
    <xf numFmtId="0" fontId="9" fillId="6" borderId="15" xfId="0" applyFont="1" applyFill="1" applyBorder="1" applyAlignment="1" applyProtection="1">
      <alignment horizontal="left" vertical="top" wrapText="1"/>
      <protection locked="0"/>
    </xf>
    <xf numFmtId="0" fontId="0" fillId="2" borderId="8" xfId="0" applyFill="1" applyBorder="1" applyAlignment="1">
      <alignment horizontal="center"/>
    </xf>
    <xf numFmtId="0" fontId="28" fillId="9" borderId="63" xfId="0" applyFont="1" applyFill="1" applyBorder="1" applyAlignment="1">
      <alignment horizontal="center" vertical="top"/>
    </xf>
    <xf numFmtId="0" fontId="28" fillId="9" borderId="261" xfId="0" applyFont="1" applyFill="1" applyBorder="1" applyAlignment="1">
      <alignment horizontal="center" vertical="top"/>
    </xf>
    <xf numFmtId="177" fontId="19" fillId="0" borderId="17" xfId="2" applyNumberFormat="1" applyFont="1" applyBorder="1" applyAlignment="1">
      <alignment horizontal="center" vertical="center" wrapText="1"/>
    </xf>
    <xf numFmtId="177" fontId="19" fillId="0" borderId="8" xfId="2" applyNumberFormat="1" applyFont="1" applyBorder="1" applyAlignment="1">
      <alignment horizontal="center" vertical="center" wrapText="1"/>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9" xfId="2" applyFont="1" applyFill="1" applyBorder="1" applyAlignment="1">
      <alignment horizontal="center" vertical="center"/>
    </xf>
    <xf numFmtId="0" fontId="19" fillId="3" borderId="2" xfId="2" applyFont="1" applyFill="1" applyBorder="1" applyAlignment="1">
      <alignment horizontal="center" vertical="center" wrapText="1"/>
    </xf>
    <xf numFmtId="0" fontId="19" fillId="3" borderId="3"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19" fillId="3" borderId="5" xfId="2" applyFont="1" applyFill="1" applyBorder="1" applyAlignment="1">
      <alignment horizontal="center" vertical="center" wrapText="1"/>
    </xf>
    <xf numFmtId="0" fontId="19" fillId="3" borderId="0" xfId="2" applyFont="1" applyFill="1" applyAlignment="1">
      <alignment horizontal="center" vertical="center" wrapText="1"/>
    </xf>
    <xf numFmtId="0" fontId="19" fillId="3" borderId="6" xfId="2" applyFont="1" applyFill="1" applyBorder="1" applyAlignment="1">
      <alignment horizontal="center" vertical="center"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0" xfId="2" applyFont="1" applyAlignment="1">
      <alignment horizontal="center" vertical="center"/>
    </xf>
    <xf numFmtId="0" fontId="16" fillId="0" borderId="6" xfId="2" applyFont="1" applyBorder="1" applyAlignment="1">
      <alignment horizontal="center" vertical="center"/>
    </xf>
    <xf numFmtId="0" fontId="8" fillId="2" borderId="118" xfId="0" applyFont="1" applyFill="1" applyBorder="1" applyAlignment="1">
      <alignment horizontal="left" vertical="center"/>
    </xf>
    <xf numFmtId="0" fontId="8" fillId="2" borderId="120" xfId="0" applyFont="1" applyFill="1" applyBorder="1" applyAlignment="1">
      <alignment horizontal="left" vertical="center"/>
    </xf>
    <xf numFmtId="0" fontId="8" fillId="2" borderId="125" xfId="0" applyFont="1" applyFill="1" applyBorder="1" applyAlignment="1">
      <alignment horizontal="left" vertical="center"/>
    </xf>
    <xf numFmtId="0" fontId="8" fillId="2" borderId="127" xfId="0" applyFont="1" applyFill="1" applyBorder="1" applyAlignment="1">
      <alignment horizontal="left" vertical="center"/>
    </xf>
    <xf numFmtId="0" fontId="8" fillId="2" borderId="117" xfId="0" applyFont="1" applyFill="1" applyBorder="1" applyAlignment="1">
      <alignment horizontal="right" vertical="center"/>
    </xf>
    <xf numFmtId="0" fontId="8" fillId="2" borderId="118" xfId="0" applyFont="1" applyFill="1" applyBorder="1" applyAlignment="1">
      <alignment horizontal="right" vertical="center"/>
    </xf>
    <xf numFmtId="0" fontId="8" fillId="2" borderId="122" xfId="0" applyFont="1" applyFill="1" applyBorder="1" applyAlignment="1">
      <alignment horizontal="right" vertical="center"/>
    </xf>
    <xf numFmtId="0" fontId="8" fillId="2" borderId="124" xfId="0" applyFont="1" applyFill="1" applyBorder="1" applyAlignment="1">
      <alignment horizontal="right" vertical="center"/>
    </xf>
    <xf numFmtId="0" fontId="8" fillId="2" borderId="125" xfId="0" applyFont="1" applyFill="1" applyBorder="1" applyAlignment="1">
      <alignment horizontal="right" vertical="center"/>
    </xf>
    <xf numFmtId="0" fontId="11" fillId="2" borderId="119" xfId="2" applyFont="1" applyFill="1" applyBorder="1" applyAlignment="1">
      <alignment horizontal="center" vertical="center"/>
    </xf>
    <xf numFmtId="0" fontId="11" fillId="2" borderId="118" xfId="2" applyFont="1" applyFill="1" applyBorder="1" applyAlignment="1">
      <alignment horizontal="center" vertical="center"/>
    </xf>
    <xf numFmtId="0" fontId="11" fillId="2" borderId="120" xfId="2" applyFont="1" applyFill="1" applyBorder="1" applyAlignment="1">
      <alignment horizontal="center" vertical="center"/>
    </xf>
    <xf numFmtId="0" fontId="11" fillId="2" borderId="126" xfId="2" applyFont="1" applyFill="1" applyBorder="1" applyAlignment="1">
      <alignment horizontal="center" vertical="center"/>
    </xf>
    <xf numFmtId="0" fontId="11" fillId="2" borderId="125" xfId="2" applyFont="1" applyFill="1" applyBorder="1" applyAlignment="1">
      <alignment horizontal="center" vertical="center"/>
    </xf>
    <xf numFmtId="0" fontId="11" fillId="2" borderId="127" xfId="2" applyFont="1" applyFill="1" applyBorder="1" applyAlignment="1">
      <alignment horizontal="center" vertical="center"/>
    </xf>
    <xf numFmtId="0" fontId="33" fillId="2" borderId="0" xfId="0" applyFont="1" applyFill="1" applyAlignment="1">
      <alignment horizontal="left" vertical="center" wrapText="1"/>
    </xf>
    <xf numFmtId="0" fontId="33" fillId="2" borderId="6"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177" fontId="19" fillId="0" borderId="65" xfId="2" applyNumberFormat="1" applyFont="1" applyBorder="1" applyAlignment="1">
      <alignment horizontal="center" vertical="center" wrapText="1"/>
    </xf>
    <xf numFmtId="177" fontId="19" fillId="0" borderId="11" xfId="2" applyNumberFormat="1" applyFont="1" applyBorder="1" applyAlignment="1">
      <alignment horizontal="center" vertical="center" wrapText="1"/>
    </xf>
    <xf numFmtId="177" fontId="19" fillId="0" borderId="15" xfId="2" applyNumberFormat="1" applyFont="1" applyBorder="1" applyAlignment="1">
      <alignment horizontal="center" vertical="center" wrapText="1"/>
    </xf>
    <xf numFmtId="0" fontId="17" fillId="6" borderId="8" xfId="0" applyFont="1" applyFill="1" applyBorder="1" applyAlignment="1" applyProtection="1">
      <alignment horizontal="center" vertical="center"/>
      <protection locked="0"/>
    </xf>
    <xf numFmtId="177" fontId="19" fillId="0" borderId="18" xfId="2" applyNumberFormat="1" applyFont="1" applyBorder="1" applyAlignment="1">
      <alignment horizontal="center" vertical="center" wrapText="1"/>
    </xf>
    <xf numFmtId="177" fontId="19" fillId="0" borderId="66" xfId="2" applyNumberFormat="1" applyFont="1" applyBorder="1" applyAlignment="1">
      <alignment horizontal="center" vertical="center" wrapText="1"/>
    </xf>
    <xf numFmtId="0" fontId="17" fillId="6" borderId="177" xfId="0" applyFont="1" applyFill="1" applyBorder="1" applyAlignment="1" applyProtection="1">
      <alignment horizontal="center" vertical="center"/>
      <protection locked="0"/>
    </xf>
    <xf numFmtId="0" fontId="17" fillId="6" borderId="5" xfId="0" applyFont="1" applyFill="1" applyBorder="1" applyAlignment="1" applyProtection="1">
      <alignment horizontal="center" vertical="center"/>
      <protection locked="0"/>
    </xf>
    <xf numFmtId="0" fontId="17" fillId="6" borderId="7" xfId="0" applyFont="1" applyFill="1" applyBorder="1" applyAlignment="1" applyProtection="1">
      <alignment horizontal="center" vertical="center"/>
      <protection locked="0"/>
    </xf>
    <xf numFmtId="177" fontId="9" fillId="3" borderId="2" xfId="2" applyNumberFormat="1" applyFont="1" applyFill="1" applyBorder="1" applyAlignment="1">
      <alignment horizontal="center" vertical="center" wrapText="1"/>
    </xf>
    <xf numFmtId="177" fontId="9" fillId="3" borderId="3" xfId="2" applyNumberFormat="1" applyFont="1" applyFill="1" applyBorder="1" applyAlignment="1">
      <alignment horizontal="center" vertical="center" wrapText="1"/>
    </xf>
    <xf numFmtId="177" fontId="9" fillId="3" borderId="71" xfId="2" applyNumberFormat="1" applyFont="1" applyFill="1" applyBorder="1" applyAlignment="1">
      <alignment horizontal="center" vertical="center" wrapText="1"/>
    </xf>
    <xf numFmtId="177" fontId="9" fillId="3" borderId="5" xfId="2" applyNumberFormat="1" applyFont="1" applyFill="1" applyBorder="1" applyAlignment="1">
      <alignment horizontal="center" vertical="center" wrapText="1"/>
    </xf>
    <xf numFmtId="177" fontId="9" fillId="3" borderId="0" xfId="2" applyNumberFormat="1" applyFont="1" applyFill="1" applyAlignment="1">
      <alignment horizontal="center" vertical="center" wrapText="1"/>
    </xf>
    <xf numFmtId="177" fontId="9" fillId="3" borderId="69" xfId="2" applyNumberFormat="1" applyFont="1" applyFill="1" applyBorder="1" applyAlignment="1">
      <alignment horizontal="center" vertical="center" wrapText="1"/>
    </xf>
    <xf numFmtId="177" fontId="19" fillId="3" borderId="165" xfId="2" applyNumberFormat="1" applyFont="1" applyFill="1" applyBorder="1" applyAlignment="1">
      <alignment horizontal="right" vertical="center" wrapText="1"/>
    </xf>
    <xf numFmtId="177" fontId="19" fillId="3" borderId="59" xfId="2" applyNumberFormat="1" applyFont="1" applyFill="1" applyBorder="1" applyAlignment="1">
      <alignment horizontal="right" vertical="center" wrapText="1"/>
    </xf>
    <xf numFmtId="177" fontId="19" fillId="3" borderId="72" xfId="2" applyNumberFormat="1" applyFont="1" applyFill="1" applyBorder="1" applyAlignment="1">
      <alignment horizontal="right" vertical="center" wrapText="1"/>
    </xf>
    <xf numFmtId="177" fontId="19" fillId="3" borderId="0" xfId="2" applyNumberFormat="1" applyFont="1" applyFill="1" applyAlignment="1">
      <alignment horizontal="right" vertical="center" wrapText="1"/>
    </xf>
    <xf numFmtId="177" fontId="26" fillId="3" borderId="59" xfId="2" applyNumberFormat="1" applyFont="1" applyFill="1" applyBorder="1" applyAlignment="1">
      <alignment horizontal="center" vertical="center" wrapText="1"/>
    </xf>
    <xf numFmtId="177" fontId="26" fillId="3" borderId="70" xfId="2" applyNumberFormat="1" applyFont="1" applyFill="1" applyBorder="1" applyAlignment="1">
      <alignment horizontal="center" vertical="center" wrapText="1"/>
    </xf>
    <xf numFmtId="177" fontId="26" fillId="3" borderId="0" xfId="2" applyNumberFormat="1" applyFont="1" applyFill="1" applyAlignment="1">
      <alignment horizontal="center" vertical="center" wrapText="1"/>
    </xf>
    <xf numFmtId="177" fontId="26" fillId="3" borderId="69" xfId="2" applyNumberFormat="1" applyFont="1" applyFill="1" applyBorder="1" applyAlignment="1">
      <alignment horizontal="center" vertical="center" wrapText="1"/>
    </xf>
    <xf numFmtId="0" fontId="17" fillId="6" borderId="3" xfId="0" applyFont="1" applyFill="1" applyBorder="1" applyAlignment="1" applyProtection="1">
      <alignment horizontal="center" vertical="center"/>
      <protection locked="0"/>
    </xf>
    <xf numFmtId="0" fontId="52" fillId="0" borderId="0" xfId="0" applyFont="1" applyAlignment="1">
      <alignment horizontal="center" vertical="top" wrapText="1"/>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2" fillId="2" borderId="157" xfId="0" applyFont="1" applyFill="1" applyBorder="1" applyAlignment="1">
      <alignment horizontal="left"/>
    </xf>
    <xf numFmtId="0" fontId="32" fillId="2" borderId="158" xfId="0" applyFont="1" applyFill="1" applyBorder="1" applyAlignment="1">
      <alignment horizontal="left"/>
    </xf>
    <xf numFmtId="0" fontId="32" fillId="2" borderId="159" xfId="0" applyFont="1" applyFill="1" applyBorder="1" applyAlignment="1">
      <alignment horizontal="left"/>
    </xf>
    <xf numFmtId="0" fontId="32" fillId="2" borderId="160" xfId="0" applyFont="1" applyFill="1" applyBorder="1" applyAlignment="1">
      <alignment horizontal="left"/>
    </xf>
    <xf numFmtId="0" fontId="32" fillId="2" borderId="0" xfId="0" applyFont="1" applyFill="1" applyAlignment="1">
      <alignment horizontal="left"/>
    </xf>
    <xf numFmtId="0" fontId="32" fillId="2" borderId="161" xfId="0" applyFont="1" applyFill="1" applyBorder="1" applyAlignment="1">
      <alignment horizontal="left"/>
    </xf>
    <xf numFmtId="0" fontId="9" fillId="6" borderId="160" xfId="0" applyFont="1" applyFill="1" applyBorder="1" applyAlignment="1" applyProtection="1">
      <alignment horizontal="left" vertical="top" wrapText="1"/>
      <protection locked="0"/>
    </xf>
    <xf numFmtId="0" fontId="9" fillId="6" borderId="161" xfId="0" applyFont="1" applyFill="1" applyBorder="1" applyAlignment="1" applyProtection="1">
      <alignment horizontal="left" vertical="top" wrapText="1"/>
      <protection locked="0"/>
    </xf>
    <xf numFmtId="0" fontId="9" fillId="6" borderId="162" xfId="0" applyFont="1" applyFill="1" applyBorder="1" applyAlignment="1" applyProtection="1">
      <alignment horizontal="left" vertical="top" wrapText="1"/>
      <protection locked="0"/>
    </xf>
    <xf numFmtId="0" fontId="9" fillId="6" borderId="163" xfId="0" applyFont="1" applyFill="1" applyBorder="1" applyAlignment="1" applyProtection="1">
      <alignment horizontal="left" vertical="top" wrapText="1"/>
      <protection locked="0"/>
    </xf>
    <xf numFmtId="0" fontId="9" fillId="6" borderId="164" xfId="0" applyFont="1" applyFill="1" applyBorder="1" applyAlignment="1" applyProtection="1">
      <alignment horizontal="left" vertical="top" wrapText="1"/>
      <protection locked="0"/>
    </xf>
    <xf numFmtId="0" fontId="26" fillId="22" borderId="102" xfId="2" applyFont="1" applyFill="1" applyBorder="1" applyAlignment="1">
      <alignment horizontal="center" vertical="center" wrapText="1"/>
    </xf>
    <xf numFmtId="0" fontId="26" fillId="22" borderId="103" xfId="2" applyFont="1" applyFill="1" applyBorder="1" applyAlignment="1">
      <alignment horizontal="center" vertical="center" wrapText="1"/>
    </xf>
    <xf numFmtId="0" fontId="19" fillId="22" borderId="102" xfId="2" applyFont="1" applyFill="1" applyBorder="1" applyAlignment="1">
      <alignment horizontal="center" vertical="center" wrapText="1"/>
    </xf>
    <xf numFmtId="0" fontId="19" fillId="22" borderId="103" xfId="2" applyFont="1" applyFill="1" applyBorder="1" applyAlignment="1">
      <alignment horizontal="center" vertical="center" wrapText="1"/>
    </xf>
    <xf numFmtId="0" fontId="16" fillId="0" borderId="102" xfId="0" applyFont="1" applyBorder="1" applyAlignment="1">
      <alignment horizontal="center" vertical="center"/>
    </xf>
    <xf numFmtId="0" fontId="16" fillId="0" borderId="103" xfId="0" applyFont="1" applyBorder="1" applyAlignment="1">
      <alignment horizontal="center" vertical="center"/>
    </xf>
    <xf numFmtId="0" fontId="31" fillId="9" borderId="62" xfId="0" applyFont="1" applyFill="1" applyBorder="1" applyAlignment="1">
      <alignment horizontal="left" vertical="center" wrapText="1"/>
    </xf>
    <xf numFmtId="0" fontId="31" fillId="9" borderId="0" xfId="0" applyFont="1" applyFill="1" applyAlignment="1">
      <alignment horizontal="left" vertical="center" wrapText="1"/>
    </xf>
    <xf numFmtId="0" fontId="8" fillId="2" borderId="105" xfId="0" applyFont="1" applyFill="1" applyBorder="1" applyAlignment="1">
      <alignment horizontal="center" vertical="center"/>
    </xf>
    <xf numFmtId="0" fontId="8" fillId="2" borderId="106" xfId="0" applyFont="1" applyFill="1" applyBorder="1" applyAlignment="1">
      <alignment horizontal="center" vertical="center"/>
    </xf>
    <xf numFmtId="0" fontId="8" fillId="2" borderId="110" xfId="0" applyFont="1" applyFill="1" applyBorder="1" applyAlignment="1">
      <alignment horizontal="center" vertical="center"/>
    </xf>
    <xf numFmtId="0" fontId="8" fillId="2" borderId="112" xfId="0" applyFont="1" applyFill="1" applyBorder="1" applyAlignment="1">
      <alignment horizontal="center" vertical="center"/>
    </xf>
    <xf numFmtId="0" fontId="8" fillId="2" borderId="113" xfId="0" applyFont="1" applyFill="1" applyBorder="1" applyAlignment="1">
      <alignment horizontal="center" vertical="center"/>
    </xf>
    <xf numFmtId="0" fontId="8" fillId="2" borderId="107" xfId="0" applyFont="1" applyFill="1" applyBorder="1" applyAlignment="1">
      <alignment horizontal="left" vertical="center"/>
    </xf>
    <xf numFmtId="0" fontId="8" fillId="2" borderId="108" xfId="0" applyFont="1" applyFill="1" applyBorder="1" applyAlignment="1">
      <alignment horizontal="left" vertical="center"/>
    </xf>
    <xf numFmtId="0" fontId="8" fillId="2" borderId="103" xfId="0" applyFont="1" applyFill="1" applyBorder="1" applyAlignment="1">
      <alignment horizontal="left" vertical="center"/>
    </xf>
    <xf numFmtId="0" fontId="8" fillId="2" borderId="114" xfId="0" applyFont="1" applyFill="1" applyBorder="1" applyAlignment="1">
      <alignment horizontal="left" vertical="center"/>
    </xf>
    <xf numFmtId="0" fontId="8" fillId="2" borderId="115" xfId="0" applyFont="1" applyFill="1" applyBorder="1" applyAlignment="1">
      <alignment horizontal="left" vertical="center"/>
    </xf>
    <xf numFmtId="0" fontId="28" fillId="9" borderId="0" xfId="0" applyFont="1" applyFill="1" applyAlignment="1">
      <alignment horizontal="left" vertical="center"/>
    </xf>
    <xf numFmtId="0" fontId="0" fillId="2" borderId="108" xfId="0" applyFill="1" applyBorder="1" applyAlignment="1">
      <alignment horizontal="center"/>
    </xf>
    <xf numFmtId="0" fontId="0" fillId="2" borderId="103" xfId="0" applyFill="1" applyBorder="1" applyAlignment="1">
      <alignment horizontal="center"/>
    </xf>
    <xf numFmtId="0" fontId="0" fillId="2" borderId="115" xfId="0" applyFill="1" applyBorder="1" applyAlignment="1">
      <alignment horizontal="center"/>
    </xf>
    <xf numFmtId="0" fontId="0" fillId="2" borderId="104" xfId="0" applyFill="1" applyBorder="1" applyAlignment="1">
      <alignment horizontal="center"/>
    </xf>
    <xf numFmtId="0" fontId="8" fillId="2" borderId="103" xfId="0" applyFont="1" applyFill="1" applyBorder="1" applyAlignment="1">
      <alignment horizontal="center" vertical="center"/>
    </xf>
    <xf numFmtId="0" fontId="8" fillId="2" borderId="104" xfId="0" applyFont="1" applyFill="1" applyBorder="1" applyAlignment="1">
      <alignment horizontal="center" vertical="center"/>
    </xf>
    <xf numFmtId="0" fontId="56" fillId="2" borderId="3" xfId="2" applyFont="1" applyFill="1" applyBorder="1" applyAlignment="1">
      <alignment horizontal="left"/>
    </xf>
    <xf numFmtId="0" fontId="56" fillId="2" borderId="0" xfId="2" applyFont="1" applyFill="1" applyAlignment="1">
      <alignment horizontal="left"/>
    </xf>
    <xf numFmtId="0" fontId="0" fillId="2" borderId="109" xfId="0" applyFill="1" applyBorder="1" applyAlignment="1">
      <alignment horizontal="center"/>
    </xf>
    <xf numFmtId="0" fontId="0" fillId="2" borderId="111" xfId="0" applyFill="1" applyBorder="1" applyAlignment="1">
      <alignment horizontal="center"/>
    </xf>
    <xf numFmtId="0" fontId="0" fillId="2" borderId="116" xfId="0" applyFill="1" applyBorder="1" applyAlignment="1">
      <alignment horizontal="center"/>
    </xf>
    <xf numFmtId="0" fontId="8" fillId="2" borderId="104" xfId="0" applyFont="1" applyFill="1" applyBorder="1" applyAlignment="1">
      <alignment horizontal="lef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9" fillId="2" borderId="10" xfId="2" applyFont="1" applyFill="1" applyBorder="1" applyAlignment="1">
      <alignment horizontal="center" vertical="center"/>
    </xf>
    <xf numFmtId="0" fontId="19" fillId="2" borderId="11" xfId="2" applyFont="1" applyFill="1" applyBorder="1" applyAlignment="1">
      <alignment horizontal="center" vertical="center"/>
    </xf>
    <xf numFmtId="0" fontId="19" fillId="2" borderId="0" xfId="2" applyFont="1" applyFill="1" applyAlignment="1">
      <alignment horizontal="center" vertical="center"/>
    </xf>
    <xf numFmtId="0" fontId="142" fillId="6" borderId="16" xfId="0" applyFont="1" applyFill="1" applyBorder="1" applyAlignment="1" applyProtection="1">
      <alignment horizontal="center" vertical="center"/>
      <protection locked="0"/>
    </xf>
    <xf numFmtId="0" fontId="142" fillId="6" borderId="17" xfId="0" applyFont="1" applyFill="1" applyBorder="1" applyAlignment="1" applyProtection="1">
      <alignment horizontal="center" vertical="center"/>
      <protection locked="0"/>
    </xf>
    <xf numFmtId="0" fontId="142" fillId="6" borderId="18" xfId="0" applyFont="1" applyFill="1" applyBorder="1" applyAlignment="1" applyProtection="1">
      <alignment horizontal="center" vertical="center"/>
      <protection locked="0"/>
    </xf>
    <xf numFmtId="0" fontId="142" fillId="6" borderId="10" xfId="0" applyFont="1" applyFill="1" applyBorder="1" applyAlignment="1" applyProtection="1">
      <alignment horizontal="center" vertical="center"/>
      <protection locked="0"/>
    </xf>
    <xf numFmtId="0" fontId="142" fillId="6" borderId="0" xfId="0" applyFont="1" applyFill="1" applyAlignment="1" applyProtection="1">
      <alignment horizontal="center" vertical="center"/>
      <protection locked="0"/>
    </xf>
    <xf numFmtId="0" fontId="142" fillId="6" borderId="11" xfId="0" applyFont="1" applyFill="1" applyBorder="1" applyAlignment="1" applyProtection="1">
      <alignment horizontal="center" vertical="center"/>
      <protection locked="0"/>
    </xf>
    <xf numFmtId="0" fontId="142" fillId="6" borderId="13" xfId="0" applyFont="1" applyFill="1" applyBorder="1" applyAlignment="1" applyProtection="1">
      <alignment horizontal="center" vertical="center"/>
      <protection locked="0"/>
    </xf>
    <xf numFmtId="0" fontId="142" fillId="6" borderId="14" xfId="0" applyFont="1" applyFill="1" applyBorder="1" applyAlignment="1" applyProtection="1">
      <alignment horizontal="center" vertical="center"/>
      <protection locked="0"/>
    </xf>
    <xf numFmtId="0" fontId="142" fillId="6" borderId="15" xfId="0" applyFont="1" applyFill="1" applyBorder="1" applyAlignment="1" applyProtection="1">
      <alignment horizontal="center" vertical="center"/>
      <protection locked="0"/>
    </xf>
    <xf numFmtId="0" fontId="32" fillId="2" borderId="16"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56" fillId="2" borderId="64" xfId="2" applyFont="1" applyFill="1" applyBorder="1" applyAlignment="1">
      <alignment horizontal="left"/>
    </xf>
    <xf numFmtId="0" fontId="31" fillId="9" borderId="60" xfId="0" applyFont="1" applyFill="1" applyBorder="1" applyAlignment="1">
      <alignment horizontal="left" vertical="center" wrapText="1"/>
    </xf>
    <xf numFmtId="0" fontId="31" fillId="9" borderId="61" xfId="0" applyFont="1" applyFill="1" applyBorder="1" applyAlignment="1">
      <alignment horizontal="left" vertical="center" wrapText="1"/>
    </xf>
    <xf numFmtId="0" fontId="31" fillId="9" borderId="259" xfId="0" applyFont="1" applyFill="1" applyBorder="1" applyAlignment="1">
      <alignment horizontal="left" vertical="center" wrapText="1"/>
    </xf>
    <xf numFmtId="0" fontId="31" fillId="9" borderId="63" xfId="0" applyFont="1" applyFill="1" applyBorder="1" applyAlignment="1">
      <alignment horizontal="left" vertical="center" wrapText="1"/>
    </xf>
    <xf numFmtId="0" fontId="79" fillId="0" borderId="0" xfId="0" applyFont="1" applyAlignment="1">
      <alignment horizontal="center" vertical="center" wrapText="1"/>
    </xf>
    <xf numFmtId="0" fontId="79" fillId="0" borderId="6" xfId="0" applyFont="1" applyBorder="1" applyAlignment="1">
      <alignment horizontal="center" vertical="center" wrapText="1"/>
    </xf>
    <xf numFmtId="0" fontId="8" fillId="2" borderId="0" xfId="2" applyFont="1" applyFill="1" applyAlignment="1">
      <alignment horizontal="left" vertical="center"/>
    </xf>
    <xf numFmtId="0" fontId="26" fillId="2" borderId="0" xfId="2" applyFont="1" applyFill="1" applyAlignment="1">
      <alignment horizontal="right" vertical="center"/>
    </xf>
    <xf numFmtId="0" fontId="52" fillId="2" borderId="0" xfId="2" applyFont="1" applyFill="1" applyAlignment="1">
      <alignment horizontal="left" vertical="center"/>
    </xf>
    <xf numFmtId="0" fontId="9" fillId="6" borderId="17" xfId="0" applyFont="1" applyFill="1" applyBorder="1" applyAlignment="1" applyProtection="1">
      <alignment horizontal="left" vertical="top" wrapText="1"/>
      <protection locked="0"/>
    </xf>
    <xf numFmtId="0" fontId="9" fillId="6" borderId="18" xfId="0" applyFont="1" applyFill="1" applyBorder="1" applyAlignment="1" applyProtection="1">
      <alignment horizontal="left" vertical="top" wrapText="1"/>
      <protection locked="0"/>
    </xf>
    <xf numFmtId="0" fontId="8" fillId="2" borderId="119" xfId="0" applyFont="1" applyFill="1" applyBorder="1" applyAlignment="1">
      <alignment horizontal="right" vertical="center" wrapText="1"/>
    </xf>
    <xf numFmtId="0" fontId="8" fillId="2" borderId="118" xfId="0" applyFont="1" applyFill="1" applyBorder="1" applyAlignment="1">
      <alignment horizontal="right" vertical="center" wrapText="1"/>
    </xf>
    <xf numFmtId="0" fontId="8" fillId="2" borderId="5" xfId="0" applyFont="1" applyFill="1" applyBorder="1" applyAlignment="1">
      <alignment horizontal="right" vertical="center" wrapText="1"/>
    </xf>
    <xf numFmtId="0" fontId="8" fillId="2" borderId="0" xfId="0" applyFont="1" applyFill="1" applyAlignment="1">
      <alignment horizontal="right" vertical="center" wrapText="1"/>
    </xf>
    <xf numFmtId="0" fontId="8" fillId="2" borderId="7"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19" fillId="22" borderId="2" xfId="2" applyFont="1" applyFill="1" applyBorder="1" applyAlignment="1">
      <alignment horizontal="center" vertical="center"/>
    </xf>
    <xf numFmtId="0" fontId="19" fillId="22" borderId="3" xfId="2" applyFont="1" applyFill="1" applyBorder="1" applyAlignment="1">
      <alignment horizontal="center" vertical="center"/>
    </xf>
    <xf numFmtId="0" fontId="19" fillId="22" borderId="4" xfId="2" applyFont="1" applyFill="1" applyBorder="1" applyAlignment="1">
      <alignment horizontal="center" vertical="center"/>
    </xf>
    <xf numFmtId="0" fontId="19" fillId="22" borderId="5" xfId="2" applyFont="1" applyFill="1" applyBorder="1" applyAlignment="1">
      <alignment horizontal="center" vertical="center"/>
    </xf>
    <xf numFmtId="0" fontId="19" fillId="22" borderId="0" xfId="2" applyFont="1" applyFill="1" applyAlignment="1">
      <alignment horizontal="center" vertical="center"/>
    </xf>
    <xf numFmtId="0" fontId="19" fillId="22" borderId="6" xfId="2" applyFont="1" applyFill="1" applyBorder="1" applyAlignment="1">
      <alignment horizontal="center" vertical="center"/>
    </xf>
    <xf numFmtId="0" fontId="49" fillId="17" borderId="0" xfId="2" applyFont="1" applyFill="1" applyAlignment="1">
      <alignment horizontal="left" vertical="center"/>
    </xf>
    <xf numFmtId="0" fontId="16" fillId="0" borderId="73" xfId="2" applyFont="1" applyBorder="1" applyAlignment="1">
      <alignment horizontal="center" vertical="center"/>
    </xf>
    <xf numFmtId="0" fontId="16" fillId="0" borderId="72" xfId="2" applyFont="1" applyBorder="1" applyAlignment="1">
      <alignment horizontal="center" vertical="center"/>
    </xf>
    <xf numFmtId="0" fontId="11" fillId="2" borderId="121" xfId="2" applyFont="1" applyFill="1" applyBorder="1" applyAlignment="1">
      <alignment horizontal="center" vertical="center"/>
    </xf>
    <xf numFmtId="0" fontId="11" fillId="2" borderId="123" xfId="2" applyFont="1" applyFill="1" applyBorder="1" applyAlignment="1">
      <alignment horizontal="center" vertical="center"/>
    </xf>
    <xf numFmtId="0" fontId="11" fillId="2" borderId="128" xfId="2" applyFont="1" applyFill="1" applyBorder="1" applyAlignment="1">
      <alignment horizontal="center" vertical="center"/>
    </xf>
    <xf numFmtId="0" fontId="52" fillId="2" borderId="16" xfId="0" applyFont="1" applyFill="1" applyBorder="1" applyAlignment="1">
      <alignment horizontal="left"/>
    </xf>
    <xf numFmtId="0" fontId="52" fillId="2" borderId="17" xfId="0" applyFont="1" applyFill="1" applyBorder="1" applyAlignment="1">
      <alignment horizontal="left"/>
    </xf>
    <xf numFmtId="0" fontId="52" fillId="2" borderId="18" xfId="0" applyFont="1" applyFill="1" applyBorder="1" applyAlignment="1">
      <alignment horizontal="left"/>
    </xf>
    <xf numFmtId="0" fontId="52" fillId="2" borderId="10" xfId="0" applyFont="1" applyFill="1" applyBorder="1" applyAlignment="1">
      <alignment horizontal="left"/>
    </xf>
    <xf numFmtId="0" fontId="52" fillId="2" borderId="0" xfId="0" applyFont="1" applyFill="1" applyAlignment="1">
      <alignment horizontal="left"/>
    </xf>
    <xf numFmtId="0" fontId="52" fillId="2" borderId="11" xfId="0" applyFont="1" applyFill="1" applyBorder="1" applyAlignment="1">
      <alignment horizontal="left"/>
    </xf>
    <xf numFmtId="0" fontId="8" fillId="2" borderId="118" xfId="0" applyFont="1" applyFill="1" applyBorder="1" applyAlignment="1">
      <alignment horizontal="center" vertical="center"/>
    </xf>
    <xf numFmtId="0" fontId="8" fillId="2" borderId="125" xfId="0" applyFont="1" applyFill="1" applyBorder="1" applyAlignment="1">
      <alignment horizontal="center" vertical="center"/>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22" borderId="5" xfId="0" applyFont="1" applyFill="1" applyBorder="1" applyAlignment="1">
      <alignment horizontal="center" vertical="center"/>
    </xf>
    <xf numFmtId="0" fontId="19" fillId="22" borderId="0" xfId="0" applyFont="1" applyFill="1" applyAlignment="1">
      <alignment horizontal="center" vertical="center"/>
    </xf>
    <xf numFmtId="0" fontId="19" fillId="22" borderId="6" xfId="0" applyFont="1" applyFill="1" applyBorder="1" applyAlignment="1">
      <alignment horizontal="center" vertical="center"/>
    </xf>
    <xf numFmtId="0" fontId="19" fillId="22" borderId="7" xfId="0" applyFont="1" applyFill="1" applyBorder="1" applyAlignment="1">
      <alignment horizontal="center" vertical="center"/>
    </xf>
    <xf numFmtId="0" fontId="19" fillId="22" borderId="8" xfId="0" applyFont="1" applyFill="1" applyBorder="1" applyAlignment="1">
      <alignment horizontal="center" vertical="center"/>
    </xf>
    <xf numFmtId="0" fontId="19" fillId="22" borderId="9" xfId="0" applyFont="1" applyFill="1" applyBorder="1" applyAlignment="1">
      <alignment horizontal="center" vertical="center"/>
    </xf>
    <xf numFmtId="0" fontId="19" fillId="6" borderId="10" xfId="0" applyFont="1" applyFill="1" applyBorder="1" applyAlignment="1" applyProtection="1">
      <alignment horizontal="left" vertical="top" wrapText="1"/>
      <protection locked="0"/>
    </xf>
    <xf numFmtId="0" fontId="19" fillId="6" borderId="0" xfId="0" applyFont="1" applyFill="1" applyAlignment="1" applyProtection="1">
      <alignment horizontal="left" vertical="top" wrapText="1"/>
      <protection locked="0"/>
    </xf>
    <xf numFmtId="0" fontId="19" fillId="6" borderId="11" xfId="0" applyFont="1" applyFill="1" applyBorder="1" applyAlignment="1" applyProtection="1">
      <alignment horizontal="left" vertical="top" wrapText="1"/>
      <protection locked="0"/>
    </xf>
    <xf numFmtId="0" fontId="19" fillId="6" borderId="13" xfId="0" applyFont="1" applyFill="1" applyBorder="1" applyAlignment="1" applyProtection="1">
      <alignment horizontal="left" vertical="top" wrapText="1"/>
      <protection locked="0"/>
    </xf>
    <xf numFmtId="0" fontId="19" fillId="6" borderId="14" xfId="0" applyFont="1" applyFill="1" applyBorder="1" applyAlignment="1" applyProtection="1">
      <alignment horizontal="left" vertical="top" wrapText="1"/>
      <protection locked="0"/>
    </xf>
    <xf numFmtId="0" fontId="19" fillId="6" borderId="15" xfId="0" applyFont="1" applyFill="1" applyBorder="1" applyAlignment="1" applyProtection="1">
      <alignment horizontal="left" vertical="top" wrapText="1"/>
      <protection locked="0"/>
    </xf>
    <xf numFmtId="0" fontId="17" fillId="6" borderId="149" xfId="2" applyFont="1" applyFill="1" applyBorder="1" applyAlignment="1" applyProtection="1">
      <alignment horizontal="right" vertical="center"/>
      <protection locked="0"/>
    </xf>
    <xf numFmtId="0" fontId="17" fillId="6" borderId="17" xfId="2" applyFont="1" applyFill="1" applyBorder="1" applyAlignment="1" applyProtection="1">
      <alignment horizontal="right" vertical="center"/>
      <protection locked="0"/>
    </xf>
    <xf numFmtId="0" fontId="17" fillId="6" borderId="72" xfId="2" applyFont="1" applyFill="1" applyBorder="1" applyAlignment="1" applyProtection="1">
      <alignment horizontal="right" vertical="center"/>
      <protection locked="0"/>
    </xf>
    <xf numFmtId="0" fontId="17" fillId="6" borderId="0" xfId="2" applyFont="1" applyFill="1" applyAlignment="1" applyProtection="1">
      <alignment horizontal="right" vertical="center"/>
      <protection locked="0"/>
    </xf>
    <xf numFmtId="0" fontId="17" fillId="6" borderId="150" xfId="2" applyFont="1" applyFill="1" applyBorder="1" applyAlignment="1" applyProtection="1">
      <alignment horizontal="right" vertical="center"/>
      <protection locked="0"/>
    </xf>
    <xf numFmtId="0" fontId="17" fillId="6" borderId="14" xfId="2" applyFont="1" applyFill="1" applyBorder="1" applyAlignment="1" applyProtection="1">
      <alignment horizontal="right" vertical="center"/>
      <protection locked="0"/>
    </xf>
    <xf numFmtId="0" fontId="31" fillId="2" borderId="0" xfId="0" applyFont="1" applyFill="1" applyAlignment="1">
      <alignment horizontal="center" vertical="center" wrapText="1"/>
    </xf>
    <xf numFmtId="177" fontId="19" fillId="2" borderId="17" xfId="2" applyNumberFormat="1" applyFont="1" applyFill="1" applyBorder="1" applyAlignment="1">
      <alignment horizontal="center" vertical="center"/>
    </xf>
    <xf numFmtId="177" fontId="19" fillId="2" borderId="148" xfId="2" applyNumberFormat="1" applyFont="1" applyFill="1" applyBorder="1" applyAlignment="1">
      <alignment horizontal="center" vertical="center"/>
    </xf>
    <xf numFmtId="177" fontId="19" fillId="2" borderId="0" xfId="2" applyNumberFormat="1" applyFont="1" applyFill="1" applyAlignment="1">
      <alignment horizontal="center" vertical="center"/>
    </xf>
    <xf numFmtId="177" fontId="19" fillId="2" borderId="69" xfId="2" applyNumberFormat="1" applyFont="1" applyFill="1" applyBorder="1" applyAlignment="1">
      <alignment horizontal="center" vertical="center"/>
    </xf>
    <xf numFmtId="177" fontId="19" fillId="2" borderId="14" xfId="2" applyNumberFormat="1" applyFont="1" applyFill="1" applyBorder="1" applyAlignment="1">
      <alignment horizontal="center" vertical="center"/>
    </xf>
    <xf numFmtId="177" fontId="19" fillId="2" borderId="151" xfId="2" applyNumberFormat="1" applyFont="1" applyFill="1" applyBorder="1" applyAlignment="1">
      <alignment horizontal="center" vertical="center"/>
    </xf>
    <xf numFmtId="0" fontId="11" fillId="2" borderId="0" xfId="2" applyFont="1" applyFill="1" applyAlignment="1">
      <alignment horizontal="left" vertical="center"/>
    </xf>
    <xf numFmtId="0" fontId="19" fillId="2" borderId="10" xfId="2" applyFont="1" applyFill="1" applyBorder="1" applyAlignment="1">
      <alignment horizontal="left" vertical="center"/>
    </xf>
    <xf numFmtId="0" fontId="19" fillId="2" borderId="11" xfId="2" applyFont="1" applyFill="1" applyBorder="1" applyAlignment="1">
      <alignment horizontal="left" vertical="center"/>
    </xf>
    <xf numFmtId="0" fontId="19" fillId="2" borderId="0" xfId="2" applyFont="1" applyFill="1" applyAlignment="1">
      <alignment horizontal="left" vertical="center"/>
    </xf>
    <xf numFmtId="177" fontId="19" fillId="2" borderId="18" xfId="2" applyNumberFormat="1" applyFont="1" applyFill="1" applyBorder="1" applyAlignment="1">
      <alignment horizontal="center" vertical="center"/>
    </xf>
    <xf numFmtId="177" fontId="19" fillId="2" borderId="11" xfId="2" applyNumberFormat="1" applyFont="1" applyFill="1" applyBorder="1" applyAlignment="1">
      <alignment horizontal="center" vertical="center"/>
    </xf>
    <xf numFmtId="177" fontId="19" fillId="2" borderId="15" xfId="2" applyNumberFormat="1" applyFont="1" applyFill="1" applyBorder="1" applyAlignment="1">
      <alignment horizontal="center" vertical="center"/>
    </xf>
    <xf numFmtId="0" fontId="17" fillId="6" borderId="16" xfId="2" applyFont="1" applyFill="1" applyBorder="1" applyAlignment="1" applyProtection="1">
      <alignment horizontal="right" vertical="center"/>
      <protection locked="0"/>
    </xf>
    <xf numFmtId="0" fontId="17" fillId="6" borderId="10" xfId="2" applyFont="1" applyFill="1" applyBorder="1" applyAlignment="1" applyProtection="1">
      <alignment horizontal="right" vertical="center"/>
      <protection locked="0"/>
    </xf>
    <xf numFmtId="0" fontId="17" fillId="6" borderId="13" xfId="2" applyFont="1" applyFill="1" applyBorder="1" applyAlignment="1" applyProtection="1">
      <alignment horizontal="right" vertical="center"/>
      <protection locked="0"/>
    </xf>
    <xf numFmtId="0" fontId="17" fillId="6" borderId="67" xfId="0" applyFont="1" applyFill="1" applyBorder="1" applyAlignment="1" applyProtection="1">
      <alignment horizontal="center" vertical="center"/>
      <protection locked="0"/>
    </xf>
    <xf numFmtId="0" fontId="52" fillId="2" borderId="8" xfId="0" applyFont="1" applyFill="1" applyBorder="1" applyAlignment="1">
      <alignment horizontal="left" vertical="top" wrapText="1"/>
    </xf>
    <xf numFmtId="0" fontId="10" fillId="6" borderId="16" xfId="2" applyFont="1" applyFill="1" applyBorder="1" applyAlignment="1" applyProtection="1">
      <alignment horizontal="center" vertical="center"/>
      <protection locked="0"/>
    </xf>
    <xf numFmtId="0" fontId="10" fillId="6" borderId="17" xfId="2" applyFont="1" applyFill="1" applyBorder="1" applyAlignment="1" applyProtection="1">
      <alignment horizontal="center" vertical="center"/>
      <protection locked="0"/>
    </xf>
    <xf numFmtId="0" fontId="10" fillId="6" borderId="18" xfId="2" applyFont="1" applyFill="1" applyBorder="1" applyAlignment="1" applyProtection="1">
      <alignment horizontal="center" vertical="center"/>
      <protection locked="0"/>
    </xf>
    <xf numFmtId="0" fontId="10" fillId="6" borderId="10" xfId="2" applyFont="1" applyFill="1" applyBorder="1" applyAlignment="1" applyProtection="1">
      <alignment horizontal="center" vertical="center"/>
      <protection locked="0"/>
    </xf>
    <xf numFmtId="0" fontId="10" fillId="6" borderId="0" xfId="2" applyFont="1" applyFill="1" applyAlignment="1" applyProtection="1">
      <alignment horizontal="center" vertical="center"/>
      <protection locked="0"/>
    </xf>
    <xf numFmtId="0" fontId="10" fillId="6" borderId="11" xfId="2" applyFont="1" applyFill="1" applyBorder="1" applyAlignment="1" applyProtection="1">
      <alignment horizontal="center" vertical="center"/>
      <protection locked="0"/>
    </xf>
    <xf numFmtId="0" fontId="10" fillId="6" borderId="13" xfId="2" applyFont="1" applyFill="1" applyBorder="1" applyAlignment="1" applyProtection="1">
      <alignment horizontal="center" vertical="center"/>
      <protection locked="0"/>
    </xf>
    <xf numFmtId="0" fontId="10" fillId="6" borderId="14" xfId="2" applyFont="1" applyFill="1" applyBorder="1" applyAlignment="1" applyProtection="1">
      <alignment horizontal="center" vertical="center"/>
      <protection locked="0"/>
    </xf>
    <xf numFmtId="0" fontId="10" fillId="6" borderId="15" xfId="2" applyFont="1" applyFill="1" applyBorder="1" applyAlignment="1" applyProtection="1">
      <alignment horizontal="center" vertical="center"/>
      <protection locked="0"/>
    </xf>
    <xf numFmtId="0" fontId="28" fillId="2" borderId="0" xfId="0" applyFont="1" applyFill="1" applyAlignment="1">
      <alignment horizontal="left"/>
    </xf>
    <xf numFmtId="0" fontId="19" fillId="2" borderId="10" xfId="0" applyFont="1" applyFill="1" applyBorder="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0" fontId="19" fillId="2" borderId="10"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0" xfId="0" applyFont="1" applyFill="1" applyAlignment="1">
      <alignment horizontal="lef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180" fontId="10" fillId="6" borderId="16" xfId="0" applyNumberFormat="1" applyFont="1" applyFill="1" applyBorder="1" applyAlignment="1" applyProtection="1">
      <alignment horizontal="right" vertical="center"/>
      <protection locked="0"/>
    </xf>
    <xf numFmtId="180" fontId="10" fillId="6" borderId="17" xfId="0" applyNumberFormat="1" applyFont="1" applyFill="1" applyBorder="1" applyAlignment="1" applyProtection="1">
      <alignment horizontal="right" vertical="center"/>
      <protection locked="0"/>
    </xf>
    <xf numFmtId="180" fontId="10" fillId="6" borderId="18" xfId="0" applyNumberFormat="1" applyFont="1" applyFill="1" applyBorder="1" applyAlignment="1" applyProtection="1">
      <alignment horizontal="right" vertical="center"/>
      <protection locked="0"/>
    </xf>
    <xf numFmtId="180" fontId="10" fillId="6" borderId="10" xfId="0" applyNumberFormat="1" applyFont="1" applyFill="1" applyBorder="1" applyAlignment="1" applyProtection="1">
      <alignment horizontal="right" vertical="center"/>
      <protection locked="0"/>
    </xf>
    <xf numFmtId="180" fontId="10" fillId="6" borderId="0" xfId="0" applyNumberFormat="1" applyFont="1" applyFill="1" applyAlignment="1" applyProtection="1">
      <alignment horizontal="right" vertical="center"/>
      <protection locked="0"/>
    </xf>
    <xf numFmtId="180" fontId="10" fillId="6" borderId="11" xfId="0" applyNumberFormat="1" applyFont="1" applyFill="1" applyBorder="1" applyAlignment="1" applyProtection="1">
      <alignment horizontal="right" vertical="center"/>
      <protection locked="0"/>
    </xf>
    <xf numFmtId="180" fontId="10" fillId="6" borderId="13" xfId="0" applyNumberFormat="1" applyFont="1" applyFill="1" applyBorder="1" applyAlignment="1" applyProtection="1">
      <alignment horizontal="right" vertical="center"/>
      <protection locked="0"/>
    </xf>
    <xf numFmtId="180" fontId="10" fillId="6" borderId="14" xfId="0" applyNumberFormat="1" applyFont="1" applyFill="1" applyBorder="1" applyAlignment="1" applyProtection="1">
      <alignment horizontal="right" vertical="center"/>
      <protection locked="0"/>
    </xf>
    <xf numFmtId="180" fontId="10" fillId="6" borderId="15" xfId="0" applyNumberFormat="1" applyFont="1" applyFill="1" applyBorder="1" applyAlignment="1" applyProtection="1">
      <alignment horizontal="right" vertical="center"/>
      <protection locked="0"/>
    </xf>
    <xf numFmtId="0" fontId="19" fillId="3" borderId="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8" fillId="2" borderId="117" xfId="0" applyFont="1" applyFill="1" applyBorder="1" applyAlignment="1">
      <alignment horizontal="center" vertical="center"/>
    </xf>
    <xf numFmtId="0" fontId="8" fillId="2" borderId="122" xfId="0" applyFont="1" applyFill="1" applyBorder="1" applyAlignment="1">
      <alignment horizontal="center" vertical="center"/>
    </xf>
    <xf numFmtId="0" fontId="8" fillId="2" borderId="12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10" fillId="6" borderId="16" xfId="0" applyFont="1" applyFill="1" applyBorder="1" applyAlignment="1" applyProtection="1">
      <alignment horizontal="center" vertical="center"/>
      <protection locked="0"/>
    </xf>
    <xf numFmtId="0" fontId="10" fillId="6" borderId="17" xfId="0" applyFont="1" applyFill="1" applyBorder="1" applyAlignment="1" applyProtection="1">
      <alignment horizontal="center" vertical="center"/>
      <protection locked="0"/>
    </xf>
    <xf numFmtId="0" fontId="10" fillId="6" borderId="18"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1" fillId="3" borderId="5" xfId="2" applyFont="1" applyFill="1" applyBorder="1" applyAlignment="1">
      <alignment horizontal="center" vertical="center"/>
    </xf>
    <xf numFmtId="0" fontId="11" fillId="3" borderId="0" xfId="2" applyFont="1" applyFill="1" applyAlignment="1">
      <alignment horizontal="center" vertical="center"/>
    </xf>
    <xf numFmtId="0" fontId="11" fillId="3" borderId="6" xfId="2"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72" xfId="0" applyFont="1" applyFill="1" applyBorder="1" applyAlignment="1">
      <alignment horizontal="right" vertical="center"/>
    </xf>
    <xf numFmtId="0" fontId="8" fillId="2" borderId="74" xfId="0" applyFont="1" applyFill="1" applyBorder="1" applyAlignment="1">
      <alignment horizontal="right" vertical="center"/>
    </xf>
    <xf numFmtId="0" fontId="8" fillId="2" borderId="8" xfId="0" applyFont="1" applyFill="1" applyBorder="1" applyAlignment="1">
      <alignment horizontal="right" vertical="center"/>
    </xf>
    <xf numFmtId="0" fontId="41" fillId="14" borderId="5" xfId="2" applyFont="1" applyFill="1" applyBorder="1" applyAlignment="1">
      <alignment horizontal="center" vertical="center"/>
    </xf>
    <xf numFmtId="0" fontId="41" fillId="14" borderId="0" xfId="2" applyFont="1" applyFill="1" applyAlignment="1">
      <alignment horizontal="center" vertical="center"/>
    </xf>
    <xf numFmtId="0" fontId="41" fillId="14" borderId="69" xfId="2" applyFont="1" applyFill="1" applyBorder="1" applyAlignment="1">
      <alignment horizontal="center" vertical="center"/>
    </xf>
    <xf numFmtId="0" fontId="8" fillId="2" borderId="3" xfId="0" applyFont="1" applyFill="1" applyBorder="1" applyAlignment="1">
      <alignment horizontal="right" vertical="center"/>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8" fillId="3" borderId="0" xfId="0" applyFont="1" applyFill="1" applyAlignment="1">
      <alignment horizontal="right" vertical="center"/>
    </xf>
    <xf numFmtId="0" fontId="0" fillId="2" borderId="11" xfId="0" applyFill="1" applyBorder="1" applyAlignment="1">
      <alignment horizontal="center"/>
    </xf>
    <xf numFmtId="0" fontId="81" fillId="17" borderId="0" xfId="2" applyFont="1" applyFill="1" applyAlignment="1">
      <alignment horizontal="left" vertical="center"/>
    </xf>
    <xf numFmtId="0" fontId="61" fillId="2" borderId="0" xfId="0" applyFont="1" applyFill="1" applyAlignment="1">
      <alignment horizontal="left" vertical="center"/>
    </xf>
    <xf numFmtId="0" fontId="9" fillId="6" borderId="16"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0" fontId="9" fillId="6" borderId="18"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9" fillId="6" borderId="14" xfId="0" applyFont="1" applyFill="1" applyBorder="1" applyAlignment="1" applyProtection="1">
      <alignment horizontal="center" vertical="center"/>
      <protection locked="0"/>
    </xf>
    <xf numFmtId="0" fontId="9" fillId="6" borderId="15" xfId="0" applyFont="1" applyFill="1" applyBorder="1" applyAlignment="1" applyProtection="1">
      <alignment horizontal="center" vertical="center"/>
      <protection locked="0"/>
    </xf>
    <xf numFmtId="0" fontId="33" fillId="2" borderId="11" xfId="0" applyFont="1" applyFill="1" applyBorder="1" applyAlignment="1">
      <alignment horizontal="left" vertical="center"/>
    </xf>
    <xf numFmtId="0" fontId="33" fillId="2" borderId="0" xfId="0" applyFont="1" applyFill="1" applyAlignment="1">
      <alignment horizontal="center" vertical="center"/>
    </xf>
    <xf numFmtId="177" fontId="9" fillId="8" borderId="2" xfId="2" applyNumberFormat="1" applyFont="1" applyFill="1" applyBorder="1" applyAlignment="1">
      <alignment horizontal="center" vertical="center" wrapText="1"/>
    </xf>
    <xf numFmtId="177" fontId="9" fillId="8" borderId="3" xfId="2" applyNumberFormat="1" applyFont="1" applyFill="1" applyBorder="1" applyAlignment="1">
      <alignment horizontal="center" vertical="center" wrapText="1"/>
    </xf>
    <xf numFmtId="177" fontId="9" fillId="8" borderId="65" xfId="2" applyNumberFormat="1" applyFont="1" applyFill="1" applyBorder="1" applyAlignment="1">
      <alignment horizontal="center" vertical="center" wrapText="1"/>
    </xf>
    <xf numFmtId="177" fontId="9" fillId="8" borderId="5" xfId="2" applyNumberFormat="1" applyFont="1" applyFill="1" applyBorder="1" applyAlignment="1">
      <alignment horizontal="center" vertical="center" wrapText="1"/>
    </xf>
    <xf numFmtId="177" fontId="9" fillId="8" borderId="0" xfId="2" applyNumberFormat="1" applyFont="1" applyFill="1" applyAlignment="1">
      <alignment horizontal="center" vertical="center" wrapText="1"/>
    </xf>
    <xf numFmtId="177" fontId="9" fillId="8" borderId="11" xfId="2" applyNumberFormat="1" applyFont="1" applyFill="1" applyBorder="1" applyAlignment="1">
      <alignment horizontal="center" vertical="center" wrapText="1"/>
    </xf>
    <xf numFmtId="177" fontId="9" fillId="8" borderId="7" xfId="2" applyNumberFormat="1" applyFont="1" applyFill="1" applyBorder="1" applyAlignment="1">
      <alignment horizontal="center" vertical="center" wrapText="1"/>
    </xf>
    <xf numFmtId="177" fontId="9" fillId="8" borderId="8" xfId="2" applyNumberFormat="1" applyFont="1" applyFill="1" applyBorder="1" applyAlignment="1">
      <alignment horizontal="center" vertical="center" wrapText="1"/>
    </xf>
    <xf numFmtId="177" fontId="9" fillId="8" borderId="66" xfId="2" applyNumberFormat="1" applyFont="1" applyFill="1" applyBorder="1" applyAlignment="1">
      <alignment horizontal="center" vertical="center" wrapText="1"/>
    </xf>
    <xf numFmtId="177" fontId="9" fillId="2" borderId="2" xfId="2" applyNumberFormat="1" applyFont="1" applyFill="1" applyBorder="1" applyAlignment="1">
      <alignment horizontal="center" vertical="center" wrapText="1"/>
    </xf>
    <xf numFmtId="177" fontId="9" fillId="2" borderId="3" xfId="2" applyNumberFormat="1" applyFont="1" applyFill="1" applyBorder="1" applyAlignment="1">
      <alignment horizontal="center" vertical="center" wrapText="1"/>
    </xf>
    <xf numFmtId="177" fontId="9" fillId="2" borderId="65" xfId="2" applyNumberFormat="1" applyFont="1" applyFill="1" applyBorder="1" applyAlignment="1">
      <alignment horizontal="center" vertical="center" wrapText="1"/>
    </xf>
    <xf numFmtId="177" fontId="9" fillId="2" borderId="5" xfId="2" applyNumberFormat="1" applyFont="1" applyFill="1" applyBorder="1" applyAlignment="1">
      <alignment horizontal="center" vertical="center" wrapText="1"/>
    </xf>
    <xf numFmtId="177" fontId="9" fillId="2" borderId="0" xfId="2" applyNumberFormat="1" applyFont="1" applyFill="1" applyAlignment="1">
      <alignment horizontal="center" vertical="center" wrapText="1"/>
    </xf>
    <xf numFmtId="177" fontId="9" fillId="2" borderId="11" xfId="2" applyNumberFormat="1" applyFont="1" applyFill="1" applyBorder="1" applyAlignment="1">
      <alignment horizontal="center" vertical="center" wrapText="1"/>
    </xf>
    <xf numFmtId="177" fontId="9" fillId="2" borderId="7" xfId="2" applyNumberFormat="1" applyFont="1" applyFill="1" applyBorder="1" applyAlignment="1">
      <alignment horizontal="center" vertical="center" wrapText="1"/>
    </xf>
    <xf numFmtId="177" fontId="9" fillId="2" borderId="8" xfId="2" applyNumberFormat="1" applyFont="1" applyFill="1" applyBorder="1" applyAlignment="1">
      <alignment horizontal="center" vertical="center" wrapText="1"/>
    </xf>
    <xf numFmtId="177" fontId="9" fillId="2" borderId="66" xfId="2" applyNumberFormat="1" applyFont="1" applyFill="1" applyBorder="1" applyAlignment="1">
      <alignment horizontal="center" vertical="center" wrapText="1"/>
    </xf>
    <xf numFmtId="0" fontId="97" fillId="2" borderId="0" xfId="0" applyFont="1" applyFill="1" applyAlignment="1">
      <alignment horizontal="left" vertical="center" wrapText="1"/>
    </xf>
    <xf numFmtId="0" fontId="97" fillId="2" borderId="6" xfId="0" applyFont="1" applyFill="1" applyBorder="1" applyAlignment="1">
      <alignment horizontal="left" vertical="center" wrapText="1"/>
    </xf>
    <xf numFmtId="0" fontId="32" fillId="0" borderId="16" xfId="2" applyFont="1" applyBorder="1" applyAlignment="1">
      <alignment horizontal="left"/>
    </xf>
    <xf numFmtId="0" fontId="32" fillId="0" borderId="17" xfId="2" applyFont="1" applyBorder="1" applyAlignment="1">
      <alignment horizontal="left"/>
    </xf>
    <xf numFmtId="0" fontId="32" fillId="0" borderId="18" xfId="2" applyFont="1" applyBorder="1" applyAlignment="1">
      <alignment horizontal="left"/>
    </xf>
    <xf numFmtId="0" fontId="32" fillId="0" borderId="10" xfId="2" applyFont="1" applyBorder="1" applyAlignment="1">
      <alignment horizontal="left"/>
    </xf>
    <xf numFmtId="0" fontId="32" fillId="0" borderId="0" xfId="2" applyFont="1" applyAlignment="1">
      <alignment horizontal="left"/>
    </xf>
    <xf numFmtId="0" fontId="32" fillId="0" borderId="11" xfId="2" applyFont="1" applyBorder="1" applyAlignment="1">
      <alignment horizontal="left"/>
    </xf>
    <xf numFmtId="0" fontId="61" fillId="2" borderId="0" xfId="2" applyFont="1" applyFill="1" applyAlignment="1">
      <alignment horizontal="left" vertical="center"/>
    </xf>
    <xf numFmtId="0" fontId="0" fillId="2" borderId="122" xfId="0" applyFill="1" applyBorder="1" applyAlignment="1">
      <alignment horizontal="center"/>
    </xf>
    <xf numFmtId="0" fontId="0" fillId="2" borderId="0" xfId="0" applyFill="1" applyAlignment="1">
      <alignment horizontal="left" vertical="center"/>
    </xf>
    <xf numFmtId="0" fontId="0" fillId="2" borderId="0" xfId="0" applyFill="1" applyAlignment="1">
      <alignment horizontal="left"/>
    </xf>
    <xf numFmtId="0" fontId="0" fillId="2" borderId="6" xfId="0" applyFill="1" applyBorder="1" applyAlignment="1">
      <alignment horizontal="left"/>
    </xf>
    <xf numFmtId="0" fontId="0" fillId="2" borderId="0" xfId="0" applyFill="1" applyAlignment="1">
      <alignment horizontal="left" vertical="top"/>
    </xf>
    <xf numFmtId="0" fontId="41" fillId="2" borderId="0" xfId="2" applyFont="1" applyFill="1" applyAlignment="1">
      <alignment horizontal="right" vertical="center"/>
    </xf>
    <xf numFmtId="0" fontId="28" fillId="2" borderId="10" xfId="0" applyFont="1" applyFill="1" applyBorder="1" applyAlignment="1">
      <alignment horizontal="center"/>
    </xf>
    <xf numFmtId="0" fontId="28" fillId="2" borderId="0" xfId="0" applyFont="1" applyFill="1" applyAlignment="1">
      <alignment horizontal="center"/>
    </xf>
    <xf numFmtId="177" fontId="19" fillId="0" borderId="174" xfId="2" applyNumberFormat="1" applyFont="1" applyBorder="1" applyAlignment="1">
      <alignment horizontal="center" vertical="center" wrapText="1"/>
    </xf>
    <xf numFmtId="177" fontId="19" fillId="0" borderId="6" xfId="2" applyNumberFormat="1" applyFont="1" applyBorder="1" applyAlignment="1">
      <alignment horizontal="center" vertical="center" wrapText="1"/>
    </xf>
    <xf numFmtId="177" fontId="19" fillId="0" borderId="9" xfId="2" applyNumberFormat="1" applyFont="1" applyBorder="1" applyAlignment="1">
      <alignment horizontal="center" vertical="center" wrapText="1"/>
    </xf>
    <xf numFmtId="0" fontId="17" fillId="6" borderId="2" xfId="0" applyFont="1" applyFill="1" applyBorder="1" applyAlignment="1" applyProtection="1">
      <alignment horizontal="center" vertical="center"/>
      <protection locked="0"/>
    </xf>
    <xf numFmtId="0" fontId="17" fillId="6" borderId="176" xfId="0" applyFont="1" applyFill="1" applyBorder="1" applyAlignment="1" applyProtection="1">
      <alignment horizontal="center" vertical="center"/>
      <protection locked="0"/>
    </xf>
    <xf numFmtId="0" fontId="17" fillId="6" borderId="68" xfId="0" applyFont="1" applyFill="1" applyBorder="1" applyAlignment="1" applyProtection="1">
      <alignment horizontal="center" vertical="center"/>
      <protection locked="0"/>
    </xf>
    <xf numFmtId="177" fontId="19" fillId="0" borderId="4" xfId="2" applyNumberFormat="1" applyFont="1" applyBorder="1" applyAlignment="1">
      <alignment horizontal="center" vertical="center" wrapText="1"/>
    </xf>
    <xf numFmtId="177" fontId="19" fillId="0" borderId="175" xfId="2" applyNumberFormat="1" applyFont="1" applyBorder="1" applyAlignment="1">
      <alignment horizontal="center" vertical="center" wrapText="1"/>
    </xf>
    <xf numFmtId="0" fontId="19" fillId="22" borderId="176" xfId="0" applyFont="1" applyFill="1" applyBorder="1" applyAlignment="1">
      <alignment horizontal="center" vertical="center"/>
    </xf>
    <xf numFmtId="0" fontId="19" fillId="22" borderId="14" xfId="0" applyFont="1" applyFill="1" applyBorder="1" applyAlignment="1">
      <alignment horizontal="center" vertical="center"/>
    </xf>
    <xf numFmtId="0" fontId="19" fillId="22" borderId="175" xfId="0" applyFont="1" applyFill="1" applyBorder="1" applyAlignment="1">
      <alignment horizontal="center" vertical="center"/>
    </xf>
    <xf numFmtId="0" fontId="0" fillId="2" borderId="12" xfId="0" applyFill="1" applyBorder="1" applyAlignment="1">
      <alignment horizontal="center"/>
    </xf>
    <xf numFmtId="0" fontId="28" fillId="2" borderId="16" xfId="0" applyFont="1" applyFill="1" applyBorder="1" applyAlignment="1">
      <alignment horizontal="left"/>
    </xf>
    <xf numFmtId="0" fontId="28" fillId="2" borderId="17" xfId="0" applyFont="1" applyFill="1" applyBorder="1" applyAlignment="1">
      <alignment horizontal="left"/>
    </xf>
    <xf numFmtId="0" fontId="28" fillId="2" borderId="18" xfId="0" applyFont="1" applyFill="1" applyBorder="1" applyAlignment="1">
      <alignment horizontal="left"/>
    </xf>
    <xf numFmtId="0" fontId="28" fillId="2" borderId="10" xfId="0" applyFont="1" applyFill="1" applyBorder="1" applyAlignment="1">
      <alignment horizontal="left"/>
    </xf>
    <xf numFmtId="0" fontId="28" fillId="2" borderId="11" xfId="0" applyFont="1" applyFill="1" applyBorder="1" applyAlignment="1">
      <alignment horizontal="left"/>
    </xf>
    <xf numFmtId="0" fontId="0" fillId="0" borderId="11" xfId="0" applyBorder="1" applyAlignment="1">
      <alignment horizontal="center"/>
    </xf>
    <xf numFmtId="0" fontId="16" fillId="2" borderId="0" xfId="0" applyFont="1" applyFill="1" applyAlignment="1">
      <alignment horizontal="left" vertical="center" wrapText="1"/>
    </xf>
    <xf numFmtId="0" fontId="16" fillId="2" borderId="6" xfId="0" applyFont="1" applyFill="1" applyBorder="1" applyAlignment="1">
      <alignment horizontal="left" vertical="center" wrapText="1"/>
    </xf>
    <xf numFmtId="0" fontId="19" fillId="2" borderId="0" xfId="0" applyFont="1" applyFill="1" applyAlignment="1">
      <alignment horizontal="right" vertical="center"/>
    </xf>
    <xf numFmtId="0" fontId="19" fillId="2" borderId="11" xfId="0" applyFont="1" applyFill="1" applyBorder="1" applyAlignment="1">
      <alignment horizontal="right" vertical="center"/>
    </xf>
    <xf numFmtId="0" fontId="8" fillId="2" borderId="118" xfId="2" applyFont="1" applyFill="1" applyBorder="1" applyAlignment="1">
      <alignment horizontal="left" vertical="center"/>
    </xf>
    <xf numFmtId="0" fontId="8" fillId="2" borderId="121" xfId="2" applyFont="1" applyFill="1" applyBorder="1" applyAlignment="1">
      <alignment horizontal="left" vertical="center"/>
    </xf>
    <xf numFmtId="0" fontId="8" fillId="2" borderId="123" xfId="2" applyFont="1" applyFill="1" applyBorder="1" applyAlignment="1">
      <alignment horizontal="left" vertical="center"/>
    </xf>
    <xf numFmtId="0" fontId="8" fillId="2" borderId="125" xfId="2" applyFont="1" applyFill="1" applyBorder="1" applyAlignment="1">
      <alignment horizontal="left" vertical="center"/>
    </xf>
    <xf numFmtId="0" fontId="8" fillId="2" borderId="128" xfId="2" applyFont="1" applyFill="1" applyBorder="1" applyAlignment="1">
      <alignment horizontal="left" vertical="center"/>
    </xf>
    <xf numFmtId="0" fontId="28" fillId="0" borderId="16" xfId="0" applyFont="1" applyBorder="1" applyAlignment="1">
      <alignment horizontal="left"/>
    </xf>
    <xf numFmtId="0" fontId="28" fillId="0" borderId="17" xfId="0" applyFont="1" applyBorder="1" applyAlignment="1">
      <alignment horizontal="left"/>
    </xf>
    <xf numFmtId="0" fontId="28" fillId="0" borderId="18" xfId="0" applyFont="1" applyBorder="1" applyAlignment="1">
      <alignment horizontal="left"/>
    </xf>
    <xf numFmtId="0" fontId="28" fillId="0" borderId="10" xfId="0" applyFont="1" applyBorder="1" applyAlignment="1">
      <alignment horizontal="left"/>
    </xf>
    <xf numFmtId="0" fontId="28" fillId="0" borderId="0" xfId="0" applyFont="1" applyAlignment="1">
      <alignment horizontal="left"/>
    </xf>
    <xf numFmtId="0" fontId="28" fillId="0" borderId="11" xfId="0" applyFont="1" applyBorder="1" applyAlignment="1">
      <alignment horizontal="left"/>
    </xf>
    <xf numFmtId="0" fontId="0" fillId="0" borderId="0" xfId="0" applyAlignment="1">
      <alignment horizontal="left"/>
    </xf>
    <xf numFmtId="0" fontId="52" fillId="2" borderId="0" xfId="0" applyFont="1" applyFill="1" applyAlignment="1">
      <alignment horizontal="center" vertical="center"/>
    </xf>
    <xf numFmtId="0" fontId="0" fillId="0" borderId="11" xfId="0" applyBorder="1" applyAlignment="1">
      <alignment horizontal="left"/>
    </xf>
    <xf numFmtId="0" fontId="38" fillId="2" borderId="0" xfId="2" applyFont="1" applyFill="1" applyAlignment="1">
      <alignment horizontal="left" vertical="center"/>
    </xf>
    <xf numFmtId="0" fontId="0" fillId="14" borderId="2" xfId="0" applyFill="1" applyBorder="1" applyAlignment="1">
      <alignment horizontal="center"/>
    </xf>
    <xf numFmtId="0" fontId="0" fillId="14" borderId="3" xfId="0" applyFill="1" applyBorder="1" applyAlignment="1">
      <alignment horizontal="center"/>
    </xf>
    <xf numFmtId="0" fontId="0" fillId="14" borderId="71" xfId="0" applyFill="1" applyBorder="1" applyAlignment="1">
      <alignment horizontal="center"/>
    </xf>
    <xf numFmtId="0" fontId="0" fillId="14" borderId="5" xfId="0" applyFill="1" applyBorder="1" applyAlignment="1">
      <alignment horizontal="center"/>
    </xf>
    <xf numFmtId="0" fontId="0" fillId="14" borderId="0" xfId="0" applyFill="1" applyAlignment="1">
      <alignment horizontal="center"/>
    </xf>
    <xf numFmtId="0" fontId="0" fillId="14" borderId="69" xfId="0" applyFill="1" applyBorder="1" applyAlignment="1">
      <alignment horizontal="center"/>
    </xf>
    <xf numFmtId="0" fontId="41" fillId="14" borderId="7" xfId="2" applyFont="1" applyFill="1" applyBorder="1" applyAlignment="1">
      <alignment horizontal="center" vertical="center"/>
    </xf>
    <xf numFmtId="0" fontId="41" fillId="14" borderId="8" xfId="2" applyFont="1" applyFill="1" applyBorder="1" applyAlignment="1">
      <alignment horizontal="center" vertical="center"/>
    </xf>
    <xf numFmtId="0" fontId="41" fillId="14" borderId="75" xfId="2" applyFont="1" applyFill="1" applyBorder="1" applyAlignment="1">
      <alignment horizontal="center" vertical="center"/>
    </xf>
    <xf numFmtId="0" fontId="35" fillId="6" borderId="149" xfId="0" applyFont="1" applyFill="1" applyBorder="1" applyAlignment="1" applyProtection="1">
      <alignment vertical="top" wrapText="1"/>
      <protection locked="0"/>
    </xf>
    <xf numFmtId="0" fontId="35" fillId="6" borderId="17" xfId="0" applyFont="1" applyFill="1" applyBorder="1" applyAlignment="1" applyProtection="1">
      <alignment vertical="top" wrapText="1"/>
      <protection locked="0"/>
    </xf>
    <xf numFmtId="0" fontId="35" fillId="6" borderId="72" xfId="0" applyFont="1" applyFill="1" applyBorder="1" applyAlignment="1" applyProtection="1">
      <alignment vertical="top" wrapText="1"/>
      <protection locked="0"/>
    </xf>
    <xf numFmtId="0" fontId="35" fillId="6" borderId="0" xfId="0" applyFont="1" applyFill="1" applyAlignment="1" applyProtection="1">
      <alignment vertical="top" wrapText="1"/>
      <protection locked="0"/>
    </xf>
    <xf numFmtId="0" fontId="35" fillId="6" borderId="150" xfId="0" applyFont="1" applyFill="1" applyBorder="1" applyAlignment="1" applyProtection="1">
      <alignment vertical="top" wrapText="1"/>
      <protection locked="0"/>
    </xf>
    <xf numFmtId="0" fontId="35" fillId="6" borderId="14" xfId="0" applyFont="1" applyFill="1" applyBorder="1" applyAlignment="1" applyProtection="1">
      <alignment vertical="top" wrapText="1"/>
      <protection locked="0"/>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0" xfId="0" applyFont="1" applyFill="1" applyAlignment="1">
      <alignment horizontal="center" vertical="center"/>
    </xf>
    <xf numFmtId="0" fontId="19" fillId="3" borderId="6" xfId="0" applyFont="1" applyFill="1" applyBorder="1" applyAlignment="1">
      <alignment horizontal="center" vertical="center"/>
    </xf>
    <xf numFmtId="0" fontId="96" fillId="7" borderId="180" xfId="0" applyFont="1" applyFill="1" applyBorder="1" applyAlignment="1">
      <alignment horizontal="right" vertical="center" wrapText="1"/>
    </xf>
    <xf numFmtId="0" fontId="96" fillId="7" borderId="181" xfId="0" applyFont="1" applyFill="1" applyBorder="1" applyAlignment="1">
      <alignment horizontal="right" vertical="center" wrapText="1"/>
    </xf>
    <xf numFmtId="0" fontId="96" fillId="7" borderId="183" xfId="0" applyFont="1" applyFill="1" applyBorder="1" applyAlignment="1">
      <alignment horizontal="right" vertical="center" wrapText="1"/>
    </xf>
    <xf numFmtId="0" fontId="96" fillId="7" borderId="0" xfId="0" applyFont="1" applyFill="1" applyAlignment="1">
      <alignment horizontal="right" vertical="center"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177" fontId="19" fillId="6" borderId="17" xfId="0" applyNumberFormat="1" applyFont="1" applyFill="1" applyBorder="1" applyAlignment="1" applyProtection="1">
      <alignment horizontal="left" vertical="center" shrinkToFit="1"/>
      <protection locked="0"/>
    </xf>
    <xf numFmtId="177" fontId="19" fillId="6" borderId="18" xfId="0" applyNumberFormat="1" applyFont="1" applyFill="1" applyBorder="1" applyAlignment="1" applyProtection="1">
      <alignment horizontal="left" vertical="center" shrinkToFit="1"/>
      <protection locked="0"/>
    </xf>
    <xf numFmtId="177" fontId="19" fillId="6" borderId="0" xfId="0" applyNumberFormat="1" applyFont="1" applyFill="1" applyAlignment="1" applyProtection="1">
      <alignment horizontal="left" vertical="center" shrinkToFit="1"/>
      <protection locked="0"/>
    </xf>
    <xf numFmtId="177" fontId="19" fillId="6" borderId="11" xfId="0" applyNumberFormat="1" applyFont="1" applyFill="1" applyBorder="1" applyAlignment="1" applyProtection="1">
      <alignment horizontal="left" vertical="center" shrinkToFit="1"/>
      <protection locked="0"/>
    </xf>
    <xf numFmtId="177" fontId="19" fillId="6" borderId="14" xfId="0" applyNumberFormat="1" applyFont="1" applyFill="1" applyBorder="1" applyAlignment="1" applyProtection="1">
      <alignment horizontal="left" vertical="center" shrinkToFit="1"/>
      <protection locked="0"/>
    </xf>
    <xf numFmtId="177" fontId="19" fillId="6" borderId="15" xfId="0" applyNumberFormat="1" applyFont="1" applyFill="1" applyBorder="1" applyAlignment="1" applyProtection="1">
      <alignment horizontal="left" vertical="center" shrinkToFi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9" fillId="3" borderId="0" xfId="0" applyFont="1" applyFill="1" applyAlignment="1">
      <alignment horizontal="left" vertical="center"/>
    </xf>
    <xf numFmtId="0" fontId="89" fillId="3" borderId="8" xfId="0" applyFont="1" applyFill="1" applyBorder="1" applyAlignment="1">
      <alignment horizontal="left" vertical="center"/>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10" xfId="0" applyFont="1" applyBorder="1" applyAlignment="1">
      <alignment horizontal="left" vertical="center"/>
    </xf>
    <xf numFmtId="0" fontId="28" fillId="0" borderId="0" xfId="0" applyFont="1" applyAlignment="1">
      <alignment horizontal="left"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35" fillId="6" borderId="18" xfId="0" applyFont="1" applyFill="1" applyBorder="1" applyAlignment="1" applyProtection="1">
      <alignment vertical="top" wrapText="1"/>
      <protection locked="0"/>
    </xf>
    <xf numFmtId="0" fontId="35" fillId="6" borderId="11" xfId="0" applyFont="1" applyFill="1" applyBorder="1" applyAlignment="1" applyProtection="1">
      <alignment vertical="top" wrapText="1"/>
      <protection locked="0"/>
    </xf>
    <xf numFmtId="0" fontId="35" fillId="6" borderId="15" xfId="0" applyFont="1" applyFill="1" applyBorder="1" applyAlignment="1" applyProtection="1">
      <alignment vertical="top" wrapText="1"/>
      <protection locked="0"/>
    </xf>
    <xf numFmtId="0" fontId="41" fillId="3" borderId="16" xfId="0" applyFont="1" applyFill="1" applyBorder="1" applyAlignment="1">
      <alignment horizontal="center" vertical="center" wrapText="1"/>
    </xf>
    <xf numFmtId="0" fontId="41" fillId="3" borderId="17" xfId="0" applyFont="1" applyFill="1" applyBorder="1" applyAlignment="1">
      <alignment horizontal="center" vertical="center" wrapText="1"/>
    </xf>
    <xf numFmtId="0" fontId="41" fillId="3" borderId="148"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69"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151" xfId="0" applyFont="1" applyFill="1" applyBorder="1" applyAlignment="1">
      <alignment horizontal="center" vertical="center" wrapText="1"/>
    </xf>
    <xf numFmtId="0" fontId="31" fillId="2" borderId="133" xfId="0" applyFont="1" applyFill="1" applyBorder="1" applyAlignment="1">
      <alignment horizontal="left" vertical="center" wrapText="1"/>
    </xf>
    <xf numFmtId="0" fontId="8" fillId="3" borderId="58" xfId="0" applyFont="1" applyFill="1" applyBorder="1" applyAlignment="1">
      <alignment horizontal="center" vertical="center"/>
    </xf>
    <xf numFmtId="0" fontId="8" fillId="2" borderId="0" xfId="2" applyFont="1" applyFill="1" applyAlignment="1">
      <alignment horizontal="left"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31" fillId="2" borderId="133" xfId="0" applyFont="1" applyFill="1" applyBorder="1" applyAlignment="1">
      <alignment horizontal="center" vertical="center" wrapText="1"/>
    </xf>
    <xf numFmtId="0" fontId="19" fillId="6" borderId="17" xfId="0" applyFont="1" applyFill="1" applyBorder="1" applyAlignment="1" applyProtection="1">
      <alignment horizontal="left" vertical="center" shrinkToFit="1"/>
      <protection locked="0"/>
    </xf>
    <xf numFmtId="0" fontId="19" fillId="6" borderId="18" xfId="0" applyFont="1" applyFill="1" applyBorder="1" applyAlignment="1" applyProtection="1">
      <alignment horizontal="left" vertical="center" shrinkToFit="1"/>
      <protection locked="0"/>
    </xf>
    <xf numFmtId="0" fontId="19" fillId="6" borderId="0" xfId="0" applyFont="1" applyFill="1" applyAlignment="1" applyProtection="1">
      <alignment horizontal="left" vertical="center" shrinkToFit="1"/>
      <protection locked="0"/>
    </xf>
    <xf numFmtId="0" fontId="19" fillId="6" borderId="11" xfId="0" applyFont="1" applyFill="1" applyBorder="1" applyAlignment="1" applyProtection="1">
      <alignment horizontal="left" vertical="center" shrinkToFit="1"/>
      <protection locked="0"/>
    </xf>
    <xf numFmtId="0" fontId="19" fillId="6" borderId="14" xfId="0" applyFont="1" applyFill="1" applyBorder="1" applyAlignment="1" applyProtection="1">
      <alignment horizontal="left" vertical="center" shrinkToFit="1"/>
      <protection locked="0"/>
    </xf>
    <xf numFmtId="0" fontId="19" fillId="6" borderId="15" xfId="0" applyFont="1" applyFill="1" applyBorder="1" applyAlignment="1" applyProtection="1">
      <alignment horizontal="left" vertical="center" shrinkToFit="1"/>
      <protection locked="0"/>
    </xf>
    <xf numFmtId="0" fontId="97" fillId="0" borderId="0" xfId="0" applyFont="1" applyAlignment="1">
      <alignment horizontal="left" vertical="center" wrapText="1"/>
    </xf>
    <xf numFmtId="0" fontId="97" fillId="0" borderId="6" xfId="0" applyFont="1" applyBorder="1" applyAlignment="1">
      <alignment horizontal="left" vertical="center" wrapText="1"/>
    </xf>
    <xf numFmtId="0" fontId="8" fillId="3" borderId="11" xfId="0" applyFont="1" applyFill="1" applyBorder="1" applyAlignment="1">
      <alignment horizontal="left" vertical="center"/>
    </xf>
    <xf numFmtId="0" fontId="8" fillId="3" borderId="58" xfId="0" applyFont="1" applyFill="1" applyBorder="1" applyAlignment="1">
      <alignment horizontal="left" vertical="center"/>
    </xf>
    <xf numFmtId="0" fontId="8" fillId="3" borderId="234" xfId="0" applyFont="1" applyFill="1" applyBorder="1" applyAlignment="1">
      <alignment horizontal="left"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56" fillId="0" borderId="3" xfId="2" applyFont="1" applyBorder="1" applyAlignment="1">
      <alignment horizontal="left"/>
    </xf>
    <xf numFmtId="0" fontId="56" fillId="0" borderId="0" xfId="2" applyFont="1" applyAlignment="1">
      <alignment horizontal="left"/>
    </xf>
    <xf numFmtId="0" fontId="13" fillId="7" borderId="129" xfId="0" applyFont="1" applyFill="1" applyBorder="1" applyAlignment="1">
      <alignment horizontal="left" vertical="center" wrapText="1"/>
    </xf>
    <xf numFmtId="0" fontId="13" fillId="7" borderId="130" xfId="0" applyFont="1" applyFill="1" applyBorder="1" applyAlignment="1">
      <alignment horizontal="left" vertical="center" wrapText="1"/>
    </xf>
    <xf numFmtId="0" fontId="13" fillId="7" borderId="131" xfId="0" applyFont="1" applyFill="1" applyBorder="1" applyAlignment="1">
      <alignment horizontal="left" vertical="center" wrapText="1"/>
    </xf>
    <xf numFmtId="0" fontId="13" fillId="7" borderId="132"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133" xfId="0" applyFont="1" applyFill="1" applyBorder="1" applyAlignment="1">
      <alignment horizontal="left" vertical="center" wrapText="1"/>
    </xf>
    <xf numFmtId="0" fontId="13" fillId="7" borderId="134" xfId="0" applyFont="1" applyFill="1" applyBorder="1" applyAlignment="1">
      <alignment horizontal="left" vertical="center" wrapText="1"/>
    </xf>
    <xf numFmtId="0" fontId="13" fillId="7" borderId="135" xfId="0" applyFont="1" applyFill="1" applyBorder="1" applyAlignment="1">
      <alignment horizontal="left" vertical="center" wrapText="1"/>
    </xf>
    <xf numFmtId="0" fontId="13" fillId="7" borderId="136" xfId="0" applyFont="1" applyFill="1" applyBorder="1" applyAlignment="1">
      <alignment horizontal="left" vertical="center" wrapText="1"/>
    </xf>
    <xf numFmtId="0" fontId="16" fillId="0" borderId="7" xfId="2" applyFont="1" applyBorder="1" applyAlignment="1">
      <alignment horizontal="center" vertical="center"/>
    </xf>
    <xf numFmtId="0" fontId="16" fillId="0" borderId="8" xfId="2" applyFont="1" applyBorder="1" applyAlignment="1">
      <alignment horizontal="center" vertical="center"/>
    </xf>
    <xf numFmtId="0" fontId="16" fillId="0" borderId="9" xfId="2"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70" fillId="7" borderId="132" xfId="0" applyFont="1" applyFill="1" applyBorder="1" applyAlignment="1">
      <alignment horizontal="left" vertical="top" wrapText="1"/>
    </xf>
    <xf numFmtId="0" fontId="70" fillId="7" borderId="0" xfId="0" applyFont="1" applyFill="1" applyAlignment="1">
      <alignment horizontal="left" vertical="top" wrapText="1"/>
    </xf>
    <xf numFmtId="0" fontId="70" fillId="7" borderId="133" xfId="0" applyFont="1" applyFill="1" applyBorder="1" applyAlignment="1">
      <alignment horizontal="left" vertical="top" wrapText="1"/>
    </xf>
    <xf numFmtId="0" fontId="70" fillId="7" borderId="134" xfId="0" applyFont="1" applyFill="1" applyBorder="1" applyAlignment="1">
      <alignment horizontal="left" vertical="top" wrapText="1"/>
    </xf>
    <xf numFmtId="0" fontId="70" fillId="7" borderId="135" xfId="0" applyFont="1" applyFill="1" applyBorder="1" applyAlignment="1">
      <alignment horizontal="left" vertical="top" wrapText="1"/>
    </xf>
    <xf numFmtId="0" fontId="70" fillId="7" borderId="136" xfId="0" applyFont="1" applyFill="1" applyBorder="1" applyAlignment="1">
      <alignment horizontal="left" vertical="top" wrapText="1"/>
    </xf>
    <xf numFmtId="176" fontId="9" fillId="2" borderId="10" xfId="0" applyNumberFormat="1" applyFont="1" applyFill="1" applyBorder="1" applyAlignment="1">
      <alignment horizontal="center" vertical="center"/>
    </xf>
    <xf numFmtId="176" fontId="9" fillId="2" borderId="0" xfId="0" applyNumberFormat="1" applyFont="1" applyFill="1" applyAlignment="1">
      <alignment horizontal="center" vertical="center"/>
    </xf>
    <xf numFmtId="0" fontId="9" fillId="2" borderId="10" xfId="0" applyFont="1" applyFill="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17" fillId="6" borderId="16" xfId="2" applyFont="1" applyFill="1" applyBorder="1" applyAlignment="1" applyProtection="1">
      <alignment horizontal="center" vertical="center"/>
      <protection locked="0"/>
    </xf>
    <xf numFmtId="0" fontId="17" fillId="6" borderId="17" xfId="2" applyFont="1" applyFill="1" applyBorder="1" applyAlignment="1" applyProtection="1">
      <alignment horizontal="center" vertical="center"/>
      <protection locked="0"/>
    </xf>
    <xf numFmtId="0" fontId="17" fillId="6" borderId="18" xfId="2" applyFont="1" applyFill="1" applyBorder="1" applyAlignment="1" applyProtection="1">
      <alignment horizontal="center" vertical="center"/>
      <protection locked="0"/>
    </xf>
    <xf numFmtId="0" fontId="17" fillId="6" borderId="10" xfId="2" applyFont="1" applyFill="1" applyBorder="1" applyAlignment="1" applyProtection="1">
      <alignment horizontal="center" vertical="center"/>
      <protection locked="0"/>
    </xf>
    <xf numFmtId="0" fontId="17" fillId="6" borderId="0" xfId="2" applyFont="1" applyFill="1" applyAlignment="1" applyProtection="1">
      <alignment horizontal="center" vertical="center"/>
      <protection locked="0"/>
    </xf>
    <xf numFmtId="0" fontId="17" fillId="6" borderId="11" xfId="2" applyFont="1" applyFill="1" applyBorder="1" applyAlignment="1" applyProtection="1">
      <alignment horizontal="center" vertical="center"/>
      <protection locked="0"/>
    </xf>
    <xf numFmtId="0" fontId="17" fillId="6" borderId="13" xfId="2" applyFont="1" applyFill="1" applyBorder="1" applyAlignment="1" applyProtection="1">
      <alignment horizontal="center" vertical="center"/>
      <protection locked="0"/>
    </xf>
    <xf numFmtId="0" fontId="17" fillId="6" borderId="14" xfId="2" applyFont="1" applyFill="1" applyBorder="1" applyAlignment="1" applyProtection="1">
      <alignment horizontal="center" vertical="center"/>
      <protection locked="0"/>
    </xf>
    <xf numFmtId="0" fontId="17" fillId="6" borderId="15" xfId="2" applyFont="1" applyFill="1" applyBorder="1" applyAlignment="1" applyProtection="1">
      <alignment horizontal="center" vertical="center"/>
      <protection locked="0"/>
    </xf>
    <xf numFmtId="0" fontId="0" fillId="0" borderId="0" xfId="0" applyAlignment="1">
      <alignment horizontal="center" vertical="top"/>
    </xf>
    <xf numFmtId="0" fontId="0" fillId="0" borderId="11" xfId="0" applyBorder="1" applyAlignment="1">
      <alignment horizontal="center" vertical="top"/>
    </xf>
    <xf numFmtId="0" fontId="0" fillId="0" borderId="119" xfId="0" applyBorder="1" applyAlignment="1">
      <alignment horizontal="center"/>
    </xf>
    <xf numFmtId="0" fontId="0" fillId="0" borderId="118" xfId="0" applyBorder="1" applyAlignment="1">
      <alignment horizontal="center"/>
    </xf>
    <xf numFmtId="0" fontId="0" fillId="0" borderId="120" xfId="0" applyBorder="1" applyAlignment="1">
      <alignment horizontal="center"/>
    </xf>
    <xf numFmtId="0" fontId="0" fillId="0" borderId="126" xfId="0" applyBorder="1" applyAlignment="1">
      <alignment horizontal="center"/>
    </xf>
    <xf numFmtId="0" fontId="0" fillId="0" borderId="125" xfId="0" applyBorder="1" applyAlignment="1">
      <alignment horizontal="center"/>
    </xf>
    <xf numFmtId="0" fontId="0" fillId="0" borderId="127" xfId="0" applyBorder="1" applyAlignment="1">
      <alignment horizontal="center"/>
    </xf>
    <xf numFmtId="0" fontId="0" fillId="0" borderId="121" xfId="0" applyBorder="1" applyAlignment="1">
      <alignment horizontal="center"/>
    </xf>
    <xf numFmtId="0" fontId="0" fillId="0" borderId="123" xfId="0" applyBorder="1" applyAlignment="1">
      <alignment horizontal="center"/>
    </xf>
    <xf numFmtId="0" fontId="0" fillId="0" borderId="128" xfId="0" applyBorder="1" applyAlignment="1">
      <alignment horizontal="center"/>
    </xf>
    <xf numFmtId="0" fontId="0" fillId="0" borderId="258" xfId="0" applyBorder="1" applyAlignment="1">
      <alignment horizontal="center"/>
    </xf>
    <xf numFmtId="0" fontId="0" fillId="0" borderId="17" xfId="0" applyBorder="1" applyAlignment="1">
      <alignment horizontal="center"/>
    </xf>
    <xf numFmtId="0" fontId="24" fillId="2" borderId="0" xfId="2" applyFont="1" applyFill="1" applyAlignment="1">
      <alignment horizontal="center" vertical="center"/>
    </xf>
    <xf numFmtId="176" fontId="17" fillId="6" borderId="16" xfId="0" applyNumberFormat="1" applyFont="1" applyFill="1" applyBorder="1" applyAlignment="1" applyProtection="1">
      <alignment horizontal="right" vertical="center"/>
      <protection locked="0"/>
    </xf>
    <xf numFmtId="176" fontId="17" fillId="6" borderId="17" xfId="0" applyNumberFormat="1" applyFont="1" applyFill="1" applyBorder="1" applyAlignment="1" applyProtection="1">
      <alignment horizontal="right" vertical="center"/>
      <protection locked="0"/>
    </xf>
    <xf numFmtId="176" fontId="17" fillId="6" borderId="18" xfId="0" applyNumberFormat="1" applyFont="1" applyFill="1" applyBorder="1" applyAlignment="1" applyProtection="1">
      <alignment horizontal="right" vertical="center"/>
      <protection locked="0"/>
    </xf>
    <xf numFmtId="176" fontId="17" fillId="6" borderId="10" xfId="0" applyNumberFormat="1" applyFont="1" applyFill="1" applyBorder="1" applyAlignment="1" applyProtection="1">
      <alignment horizontal="right" vertical="center"/>
      <protection locked="0"/>
    </xf>
    <xf numFmtId="176" fontId="17" fillId="6" borderId="0" xfId="0" applyNumberFormat="1" applyFont="1" applyFill="1" applyAlignment="1" applyProtection="1">
      <alignment horizontal="right" vertical="center"/>
      <protection locked="0"/>
    </xf>
    <xf numFmtId="176" fontId="17" fillId="6" borderId="11" xfId="0" applyNumberFormat="1" applyFont="1" applyFill="1" applyBorder="1" applyAlignment="1" applyProtection="1">
      <alignment horizontal="right" vertical="center"/>
      <protection locked="0"/>
    </xf>
    <xf numFmtId="176" fontId="17" fillId="6" borderId="13" xfId="0" applyNumberFormat="1" applyFont="1" applyFill="1" applyBorder="1" applyAlignment="1" applyProtection="1">
      <alignment horizontal="right" vertical="center"/>
      <protection locked="0"/>
    </xf>
    <xf numFmtId="176" fontId="17" fillId="6" borderId="14" xfId="0" applyNumberFormat="1" applyFont="1" applyFill="1" applyBorder="1" applyAlignment="1" applyProtection="1">
      <alignment horizontal="right" vertical="center"/>
      <protection locked="0"/>
    </xf>
    <xf numFmtId="176" fontId="17" fillId="6" borderId="15" xfId="0" applyNumberFormat="1" applyFont="1" applyFill="1" applyBorder="1" applyAlignment="1" applyProtection="1">
      <alignment horizontal="right" vertical="center"/>
      <protection locked="0"/>
    </xf>
    <xf numFmtId="0" fontId="19" fillId="2" borderId="10" xfId="0" applyFont="1" applyFill="1" applyBorder="1" applyAlignment="1">
      <alignment horizontal="center" vertical="center"/>
    </xf>
    <xf numFmtId="0" fontId="19" fillId="2" borderId="0" xfId="0" applyFont="1" applyFill="1" applyAlignment="1">
      <alignment horizontal="center" vertical="center"/>
    </xf>
    <xf numFmtId="0" fontId="79" fillId="2" borderId="0" xfId="0" applyFont="1" applyFill="1" applyAlignment="1">
      <alignment horizontal="center" vertical="center" wrapText="1"/>
    </xf>
    <xf numFmtId="0" fontId="79" fillId="2" borderId="6" xfId="0" applyFont="1" applyFill="1" applyBorder="1" applyAlignment="1">
      <alignment horizontal="center" vertical="center" wrapText="1"/>
    </xf>
    <xf numFmtId="0" fontId="65" fillId="7" borderId="129" xfId="0" applyFont="1" applyFill="1" applyBorder="1" applyAlignment="1">
      <alignment horizontal="center" vertical="center"/>
    </xf>
    <xf numFmtId="0" fontId="65" fillId="7" borderId="130" xfId="0" applyFont="1" applyFill="1" applyBorder="1" applyAlignment="1">
      <alignment horizontal="center" vertical="center"/>
    </xf>
    <xf numFmtId="0" fontId="65" fillId="7" borderId="132" xfId="0" applyFont="1" applyFill="1" applyBorder="1" applyAlignment="1">
      <alignment horizontal="center" vertical="center"/>
    </xf>
    <xf numFmtId="0" fontId="65" fillId="7" borderId="0" xfId="0" applyFont="1" applyFill="1" applyAlignment="1">
      <alignment horizontal="center" vertical="center"/>
    </xf>
    <xf numFmtId="0" fontId="65" fillId="7" borderId="134" xfId="0" applyFont="1" applyFill="1" applyBorder="1" applyAlignment="1">
      <alignment horizontal="center" vertical="center"/>
    </xf>
    <xf numFmtId="0" fontId="65" fillId="7" borderId="135" xfId="0" applyFont="1" applyFill="1" applyBorder="1" applyAlignment="1">
      <alignment horizontal="center" vertical="center"/>
    </xf>
    <xf numFmtId="0" fontId="0" fillId="0" borderId="133" xfId="0" applyBorder="1" applyAlignment="1">
      <alignment horizontal="center"/>
    </xf>
    <xf numFmtId="0" fontId="19" fillId="22" borderId="2" xfId="0" applyFont="1" applyFill="1" applyBorder="1" applyAlignment="1">
      <alignment horizontal="center" vertical="center" wrapText="1"/>
    </xf>
    <xf numFmtId="0" fontId="19" fillId="22" borderId="3" xfId="0" applyFont="1" applyFill="1" applyBorder="1" applyAlignment="1">
      <alignment horizontal="center" vertical="center" wrapText="1"/>
    </xf>
    <xf numFmtId="0" fontId="19" fillId="22" borderId="5" xfId="0" applyFont="1" applyFill="1" applyBorder="1" applyAlignment="1">
      <alignment horizontal="center" vertical="center" wrapText="1"/>
    </xf>
    <xf numFmtId="0" fontId="19" fillId="22" borderId="0" xfId="0" applyFont="1" applyFill="1" applyAlignment="1">
      <alignment horizontal="center" vertical="center" wrapText="1"/>
    </xf>
    <xf numFmtId="0" fontId="19" fillId="22" borderId="7" xfId="0" applyFont="1" applyFill="1" applyBorder="1" applyAlignment="1">
      <alignment horizontal="center" vertical="center" wrapText="1"/>
    </xf>
    <xf numFmtId="0" fontId="19" fillId="22" borderId="8" xfId="0" applyFont="1" applyFill="1" applyBorder="1" applyAlignment="1">
      <alignment horizontal="center" vertical="center" wrapText="1"/>
    </xf>
    <xf numFmtId="0" fontId="19" fillId="23" borderId="73" xfId="0" applyFont="1" applyFill="1" applyBorder="1" applyAlignment="1">
      <alignment horizontal="center" vertical="center" wrapText="1"/>
    </xf>
    <xf numFmtId="0" fontId="19" fillId="23" borderId="3" xfId="0" applyFont="1" applyFill="1" applyBorder="1" applyAlignment="1">
      <alignment horizontal="center" vertical="center" wrapText="1"/>
    </xf>
    <xf numFmtId="0" fontId="19" fillId="23" borderId="71" xfId="0" applyFont="1" applyFill="1" applyBorder="1" applyAlignment="1">
      <alignment horizontal="center" vertical="center" wrapText="1"/>
    </xf>
    <xf numFmtId="0" fontId="19" fillId="23" borderId="72" xfId="0" applyFont="1" applyFill="1" applyBorder="1" applyAlignment="1">
      <alignment horizontal="center" vertical="center" wrapText="1"/>
    </xf>
    <xf numFmtId="0" fontId="19" fillId="23" borderId="0" xfId="0" applyFont="1" applyFill="1" applyAlignment="1">
      <alignment horizontal="center" vertical="center" wrapText="1"/>
    </xf>
    <xf numFmtId="0" fontId="19" fillId="23" borderId="69" xfId="0" applyFont="1" applyFill="1" applyBorder="1" applyAlignment="1">
      <alignment horizontal="center" vertical="center" wrapText="1"/>
    </xf>
    <xf numFmtId="0" fontId="19" fillId="23" borderId="74" xfId="0" applyFont="1" applyFill="1" applyBorder="1" applyAlignment="1">
      <alignment horizontal="center" vertical="center" wrapText="1"/>
    </xf>
    <xf numFmtId="0" fontId="19" fillId="23" borderId="8" xfId="0" applyFont="1" applyFill="1" applyBorder="1" applyAlignment="1">
      <alignment horizontal="center" vertical="center" wrapText="1"/>
    </xf>
    <xf numFmtId="0" fontId="19" fillId="23" borderId="75"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9" fillId="22" borderId="6" xfId="0" applyFont="1" applyFill="1" applyBorder="1" applyAlignment="1">
      <alignment horizontal="center" vertical="center" wrapText="1"/>
    </xf>
    <xf numFmtId="0" fontId="19" fillId="22" borderId="9" xfId="0" applyFont="1" applyFill="1" applyBorder="1" applyAlignment="1">
      <alignment horizontal="center" vertical="center" wrapText="1"/>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67" fillId="7" borderId="129" xfId="0" applyFont="1" applyFill="1" applyBorder="1" applyAlignment="1">
      <alignment horizontal="left" vertical="center" wrapText="1"/>
    </xf>
    <xf numFmtId="0" fontId="67" fillId="7" borderId="130" xfId="0" applyFont="1" applyFill="1" applyBorder="1" applyAlignment="1">
      <alignment horizontal="left" vertical="center" wrapText="1"/>
    </xf>
    <xf numFmtId="0" fontId="67" fillId="7" borderId="131" xfId="0" applyFont="1" applyFill="1" applyBorder="1" applyAlignment="1">
      <alignment horizontal="left" vertical="center" wrapText="1"/>
    </xf>
    <xf numFmtId="0" fontId="67" fillId="7" borderId="132" xfId="0" applyFont="1" applyFill="1" applyBorder="1" applyAlignment="1">
      <alignment horizontal="left" vertical="center" wrapText="1"/>
    </xf>
    <xf numFmtId="0" fontId="67" fillId="7" borderId="0" xfId="0" applyFont="1" applyFill="1" applyAlignment="1">
      <alignment horizontal="left" vertical="center" wrapText="1"/>
    </xf>
    <xf numFmtId="0" fontId="67" fillId="7" borderId="133" xfId="0" applyFont="1" applyFill="1" applyBorder="1" applyAlignment="1">
      <alignment horizontal="left" vertical="center" wrapText="1"/>
    </xf>
    <xf numFmtId="0" fontId="19" fillId="22" borderId="7" xfId="2" applyFont="1" applyFill="1" applyBorder="1" applyAlignment="1">
      <alignment horizontal="center" vertical="center"/>
    </xf>
    <xf numFmtId="0" fontId="19" fillId="22" borderId="8" xfId="2" applyFont="1" applyFill="1" applyBorder="1" applyAlignment="1">
      <alignment horizontal="center" vertical="center"/>
    </xf>
    <xf numFmtId="0" fontId="19" fillId="22" borderId="9" xfId="2" applyFont="1" applyFill="1" applyBorder="1" applyAlignment="1">
      <alignment horizontal="center" vertical="center"/>
    </xf>
    <xf numFmtId="0" fontId="8" fillId="0" borderId="3" xfId="2" applyFont="1" applyBorder="1" applyAlignment="1">
      <alignment vertical="center"/>
    </xf>
    <xf numFmtId="0" fontId="8" fillId="0" borderId="4" xfId="2" applyFont="1" applyBorder="1" applyAlignment="1">
      <alignment vertical="center"/>
    </xf>
    <xf numFmtId="0" fontId="8" fillId="0" borderId="0" xfId="2" applyFont="1" applyAlignment="1">
      <alignment vertical="center"/>
    </xf>
    <xf numFmtId="0" fontId="8" fillId="0" borderId="6" xfId="2" applyFont="1" applyBorder="1" applyAlignment="1">
      <alignment vertical="center"/>
    </xf>
    <xf numFmtId="0" fontId="109" fillId="2" borderId="10" xfId="0" applyFont="1" applyFill="1" applyBorder="1" applyAlignment="1" applyProtection="1">
      <alignment horizontal="center" vertical="top"/>
      <protection locked="0"/>
    </xf>
    <xf numFmtId="0" fontId="109" fillId="2" borderId="0" xfId="0" applyFont="1" applyFill="1" applyAlignment="1" applyProtection="1">
      <alignment horizontal="center" vertical="top"/>
      <protection locked="0"/>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42" fillId="6" borderId="16" xfId="2" applyFont="1" applyFill="1" applyBorder="1" applyAlignment="1" applyProtection="1">
      <alignment horizontal="center" vertical="center"/>
      <protection locked="0"/>
    </xf>
    <xf numFmtId="0" fontId="142" fillId="6" borderId="17" xfId="2" applyFont="1" applyFill="1" applyBorder="1" applyAlignment="1" applyProtection="1">
      <alignment horizontal="center" vertical="center"/>
      <protection locked="0"/>
    </xf>
    <xf numFmtId="0" fontId="142" fillId="6" borderId="18" xfId="2" applyFont="1" applyFill="1" applyBorder="1" applyAlignment="1" applyProtection="1">
      <alignment horizontal="center" vertical="center"/>
      <protection locked="0"/>
    </xf>
    <xf numFmtId="0" fontId="142" fillId="6" borderId="10" xfId="2" applyFont="1" applyFill="1" applyBorder="1" applyAlignment="1" applyProtection="1">
      <alignment horizontal="center" vertical="center"/>
      <protection locked="0"/>
    </xf>
    <xf numFmtId="0" fontId="142" fillId="6" borderId="0" xfId="2" applyFont="1" applyFill="1" applyAlignment="1" applyProtection="1">
      <alignment horizontal="center" vertical="center"/>
      <protection locked="0"/>
    </xf>
    <xf numFmtId="0" fontId="142" fillId="6" borderId="11" xfId="2" applyFont="1" applyFill="1" applyBorder="1" applyAlignment="1" applyProtection="1">
      <alignment horizontal="center" vertical="center"/>
      <protection locked="0"/>
    </xf>
    <xf numFmtId="0" fontId="142" fillId="6" borderId="13" xfId="2" applyFont="1" applyFill="1" applyBorder="1" applyAlignment="1" applyProtection="1">
      <alignment horizontal="center" vertical="center"/>
      <protection locked="0"/>
    </xf>
    <xf numFmtId="0" fontId="142" fillId="6" borderId="14" xfId="2" applyFont="1" applyFill="1" applyBorder="1" applyAlignment="1" applyProtection="1">
      <alignment horizontal="center" vertical="center"/>
      <protection locked="0"/>
    </xf>
    <xf numFmtId="0" fontId="142" fillId="6" borderId="15" xfId="2" applyFont="1" applyFill="1" applyBorder="1" applyAlignment="1" applyProtection="1">
      <alignment horizontal="center" vertical="center"/>
      <protection locked="0"/>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22" xfId="0" applyFont="1" applyBorder="1" applyAlignment="1">
      <alignment horizontal="center" vertical="center"/>
    </xf>
    <xf numFmtId="0" fontId="8" fillId="0" borderId="124" xfId="0" applyFont="1" applyBorder="1" applyAlignment="1">
      <alignment horizontal="center" vertical="center"/>
    </xf>
    <xf numFmtId="0" fontId="8" fillId="0" borderId="125" xfId="0" applyFont="1" applyBorder="1" applyAlignment="1">
      <alignment horizontal="center" vertical="center"/>
    </xf>
    <xf numFmtId="0" fontId="8" fillId="2" borderId="6" xfId="2" applyFont="1" applyFill="1" applyBorder="1" applyAlignment="1">
      <alignment horizontal="left" vertical="center"/>
    </xf>
    <xf numFmtId="0" fontId="8" fillId="2" borderId="8" xfId="2" applyFont="1" applyFill="1" applyBorder="1" applyAlignment="1">
      <alignment horizontal="left" vertical="center"/>
    </xf>
    <xf numFmtId="0" fontId="8" fillId="2" borderId="9" xfId="2" applyFont="1" applyFill="1" applyBorder="1" applyAlignment="1">
      <alignment horizontal="left" vertical="center"/>
    </xf>
    <xf numFmtId="0" fontId="8" fillId="2" borderId="3" xfId="2" applyFont="1" applyFill="1" applyBorder="1" applyAlignment="1">
      <alignment horizontal="left" vertical="center"/>
    </xf>
    <xf numFmtId="0" fontId="8" fillId="2" borderId="4" xfId="2" applyFont="1" applyFill="1" applyBorder="1" applyAlignment="1">
      <alignment horizontal="left" vertical="center"/>
    </xf>
    <xf numFmtId="0" fontId="10" fillId="18" borderId="3" xfId="0" applyFont="1" applyFill="1" applyBorder="1" applyAlignment="1">
      <alignment horizontal="left" vertical="center"/>
    </xf>
    <xf numFmtId="0" fontId="10" fillId="18" borderId="4" xfId="0" applyFont="1" applyFill="1" applyBorder="1" applyAlignment="1">
      <alignment horizontal="left" vertical="center"/>
    </xf>
    <xf numFmtId="0" fontId="10" fillId="18" borderId="0" xfId="0" applyFont="1" applyFill="1" applyAlignment="1">
      <alignment horizontal="left" vertical="center"/>
    </xf>
    <xf numFmtId="0" fontId="10" fillId="18" borderId="6" xfId="0" applyFont="1" applyFill="1" applyBorder="1" applyAlignment="1">
      <alignment horizontal="left" vertical="center"/>
    </xf>
    <xf numFmtId="0" fontId="10" fillId="18" borderId="8" xfId="0" applyFont="1" applyFill="1" applyBorder="1" applyAlignment="1">
      <alignment horizontal="left" vertical="center"/>
    </xf>
    <xf numFmtId="0" fontId="10" fillId="18" borderId="9" xfId="0" applyFont="1" applyFill="1" applyBorder="1" applyAlignment="1">
      <alignment horizontal="left" vertical="center"/>
    </xf>
    <xf numFmtId="0" fontId="8" fillId="2" borderId="0" xfId="2" applyFont="1" applyFill="1" applyAlignment="1">
      <alignment vertical="center"/>
    </xf>
    <xf numFmtId="0" fontId="8" fillId="2" borderId="6" xfId="2" applyFont="1" applyFill="1" applyBorder="1" applyAlignment="1">
      <alignment vertical="center"/>
    </xf>
    <xf numFmtId="0" fontId="0" fillId="2" borderId="7" xfId="0" applyFill="1" applyBorder="1" applyAlignment="1">
      <alignment horizontal="center"/>
    </xf>
    <xf numFmtId="0" fontId="0" fillId="2" borderId="9" xfId="0" applyFill="1" applyBorder="1" applyAlignment="1">
      <alignment horizontal="center"/>
    </xf>
    <xf numFmtId="0" fontId="138" fillId="25" borderId="0" xfId="0" applyFont="1" applyFill="1" applyAlignment="1" applyProtection="1">
      <alignment horizontal="center" vertical="center"/>
      <protection locked="0"/>
    </xf>
    <xf numFmtId="0" fontId="0" fillId="2" borderId="1" xfId="0" applyFill="1" applyBorder="1" applyAlignment="1">
      <alignment horizontal="center"/>
    </xf>
    <xf numFmtId="0" fontId="36" fillId="7" borderId="129" xfId="2" applyFont="1" applyFill="1" applyBorder="1" applyAlignment="1">
      <alignment horizontal="left" vertical="center"/>
    </xf>
    <xf numFmtId="0" fontId="36" fillId="7" borderId="130" xfId="2" applyFont="1" applyFill="1" applyBorder="1" applyAlignment="1">
      <alignment horizontal="left" vertical="center"/>
    </xf>
    <xf numFmtId="0" fontId="36" fillId="7" borderId="131" xfId="2" applyFont="1" applyFill="1" applyBorder="1" applyAlignment="1">
      <alignment horizontal="left" vertical="center"/>
    </xf>
    <xf numFmtId="0" fontId="36" fillId="7" borderId="132" xfId="2" applyFont="1" applyFill="1" applyBorder="1" applyAlignment="1">
      <alignment horizontal="left" vertical="center"/>
    </xf>
    <xf numFmtId="0" fontId="36" fillId="7" borderId="0" xfId="2" applyFont="1" applyFill="1" applyAlignment="1">
      <alignment horizontal="left" vertical="center"/>
    </xf>
    <xf numFmtId="0" fontId="36" fillId="7" borderId="133" xfId="2" applyFont="1" applyFill="1" applyBorder="1" applyAlignment="1">
      <alignment horizontal="left" vertical="center"/>
    </xf>
    <xf numFmtId="0" fontId="70" fillId="7" borderId="132" xfId="0" applyFont="1" applyFill="1" applyBorder="1" applyAlignment="1">
      <alignment horizontal="left" vertical="top"/>
    </xf>
    <xf numFmtId="0" fontId="70" fillId="7" borderId="0" xfId="0" applyFont="1" applyFill="1" applyAlignment="1">
      <alignment horizontal="left" vertical="top"/>
    </xf>
    <xf numFmtId="0" fontId="70" fillId="7" borderId="133" xfId="0" applyFont="1" applyFill="1" applyBorder="1" applyAlignment="1">
      <alignment horizontal="left" vertical="top"/>
    </xf>
    <xf numFmtId="0" fontId="70" fillId="7" borderId="134" xfId="0" applyFont="1" applyFill="1" applyBorder="1" applyAlignment="1">
      <alignment horizontal="left" vertical="top"/>
    </xf>
    <xf numFmtId="0" fontId="70" fillId="7" borderId="135" xfId="0" applyFont="1" applyFill="1" applyBorder="1" applyAlignment="1">
      <alignment horizontal="left" vertical="top"/>
    </xf>
    <xf numFmtId="0" fontId="70" fillId="7" borderId="136" xfId="0" applyFont="1" applyFill="1" applyBorder="1" applyAlignment="1">
      <alignment horizontal="left" vertical="top"/>
    </xf>
    <xf numFmtId="0" fontId="32" fillId="0" borderId="10" xfId="0" applyFont="1" applyBorder="1" applyAlignment="1">
      <alignment horizontal="center" vertical="center"/>
    </xf>
    <xf numFmtId="0" fontId="11" fillId="2" borderId="130" xfId="2" applyFont="1" applyFill="1" applyBorder="1" applyAlignment="1">
      <alignment horizontal="center" vertical="center"/>
    </xf>
    <xf numFmtId="0" fontId="24" fillId="2" borderId="0" xfId="2" applyFont="1" applyFill="1" applyAlignment="1">
      <alignment horizontal="right" vertical="center"/>
    </xf>
    <xf numFmtId="0" fontId="24" fillId="2" borderId="11" xfId="2" applyFont="1" applyFill="1" applyBorder="1" applyAlignment="1">
      <alignment horizontal="right" vertical="center"/>
    </xf>
    <xf numFmtId="0" fontId="19" fillId="2" borderId="133" xfId="0" applyFont="1" applyFill="1" applyBorder="1" applyAlignment="1">
      <alignment horizontal="center" vertical="center"/>
    </xf>
    <xf numFmtId="0" fontId="35" fillId="2" borderId="0" xfId="0" applyFont="1" applyFill="1" applyAlignment="1">
      <alignment horizontal="left" vertical="center" wrapText="1"/>
    </xf>
    <xf numFmtId="0" fontId="19" fillId="22" borderId="5" xfId="2" applyFont="1" applyFill="1" applyBorder="1" applyAlignment="1">
      <alignment horizontal="center" vertical="top" wrapText="1"/>
    </xf>
    <xf numFmtId="0" fontId="19" fillId="22" borderId="0" xfId="2" applyFont="1" applyFill="1" applyAlignment="1">
      <alignment horizontal="center" vertical="top" wrapText="1"/>
    </xf>
    <xf numFmtId="0" fontId="19" fillId="22" borderId="6" xfId="2" applyFont="1" applyFill="1" applyBorder="1" applyAlignment="1">
      <alignment horizontal="center" vertical="top" wrapText="1"/>
    </xf>
    <xf numFmtId="0" fontId="19" fillId="22" borderId="7" xfId="2" applyFont="1" applyFill="1" applyBorder="1" applyAlignment="1">
      <alignment horizontal="center" vertical="top" wrapText="1"/>
    </xf>
    <xf numFmtId="0" fontId="19" fillId="22" borderId="8" xfId="2" applyFont="1" applyFill="1" applyBorder="1" applyAlignment="1">
      <alignment horizontal="center" vertical="top" wrapText="1"/>
    </xf>
    <xf numFmtId="0" fontId="19" fillId="22" borderId="9" xfId="2" applyFont="1" applyFill="1" applyBorder="1" applyAlignment="1">
      <alignment horizontal="center" vertical="top" wrapText="1"/>
    </xf>
    <xf numFmtId="0" fontId="0" fillId="0" borderId="130" xfId="0" applyBorder="1" applyAlignment="1">
      <alignment horizontal="center"/>
    </xf>
    <xf numFmtId="0" fontId="67" fillId="2" borderId="0" xfId="0" applyFont="1" applyFill="1" applyAlignment="1">
      <alignment horizontal="center" vertical="center" wrapText="1"/>
    </xf>
    <xf numFmtId="0" fontId="13" fillId="2" borderId="130"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8" fillId="0" borderId="2" xfId="0" applyFont="1" applyBorder="1" applyAlignment="1">
      <alignment horizontal="center" vertical="center"/>
    </xf>
    <xf numFmtId="0" fontId="8" fillId="3" borderId="6" xfId="0" applyFont="1" applyFill="1" applyBorder="1" applyAlignment="1">
      <alignment horizontal="center" vertical="center"/>
    </xf>
    <xf numFmtId="0" fontId="8" fillId="3" borderId="9" xfId="0" applyFont="1" applyFill="1" applyBorder="1" applyAlignment="1">
      <alignment horizontal="center" vertical="center"/>
    </xf>
    <xf numFmtId="0" fontId="28" fillId="2" borderId="16" xfId="2" applyFont="1" applyFill="1" applyBorder="1" applyAlignment="1">
      <alignment horizontal="left" vertical="center"/>
    </xf>
    <xf numFmtId="0" fontId="28" fillId="2" borderId="17" xfId="2" applyFont="1" applyFill="1" applyBorder="1" applyAlignment="1">
      <alignment horizontal="left" vertical="center"/>
    </xf>
    <xf numFmtId="0" fontId="28" fillId="2" borderId="18" xfId="2" applyFont="1" applyFill="1" applyBorder="1" applyAlignment="1">
      <alignment horizontal="left" vertical="center"/>
    </xf>
    <xf numFmtId="0" fontId="28" fillId="2" borderId="10" xfId="2" applyFont="1" applyFill="1" applyBorder="1" applyAlignment="1">
      <alignment horizontal="left" vertical="center"/>
    </xf>
    <xf numFmtId="0" fontId="28" fillId="2" borderId="0" xfId="2" applyFont="1" applyFill="1" applyAlignment="1">
      <alignment horizontal="left" vertical="center"/>
    </xf>
    <xf numFmtId="0" fontId="28" fillId="2" borderId="11" xfId="2" applyFont="1" applyFill="1" applyBorder="1" applyAlignment="1">
      <alignment horizontal="left" vertical="center"/>
    </xf>
    <xf numFmtId="0" fontId="29" fillId="5" borderId="3" xfId="0" applyFont="1" applyFill="1" applyBorder="1" applyAlignment="1">
      <alignment horizontal="left" vertical="center"/>
    </xf>
    <xf numFmtId="0" fontId="29" fillId="5" borderId="4" xfId="0" applyFont="1" applyFill="1" applyBorder="1" applyAlignment="1">
      <alignment horizontal="left" vertical="center"/>
    </xf>
    <xf numFmtId="0" fontId="29" fillId="5" borderId="0" xfId="0" applyFont="1" applyFill="1" applyAlignment="1">
      <alignment horizontal="left" vertical="center"/>
    </xf>
    <xf numFmtId="0" fontId="29" fillId="5" borderId="6" xfId="0" applyFont="1" applyFill="1" applyBorder="1" applyAlignment="1">
      <alignment horizontal="left" vertical="center"/>
    </xf>
    <xf numFmtId="0" fontId="0" fillId="2" borderId="8" xfId="0" applyFill="1" applyBorder="1" applyAlignment="1">
      <alignment horizontal="left"/>
    </xf>
    <xf numFmtId="0" fontId="0" fillId="2" borderId="133" xfId="0" applyFill="1" applyBorder="1" applyAlignment="1">
      <alignment horizontal="center"/>
    </xf>
    <xf numFmtId="0" fontId="28" fillId="0" borderId="18" xfId="0" applyFont="1" applyBorder="1" applyAlignment="1">
      <alignment horizontal="left" vertical="center"/>
    </xf>
    <xf numFmtId="0" fontId="28" fillId="0" borderId="11" xfId="0" applyFont="1" applyBorder="1" applyAlignment="1">
      <alignment horizontal="left" vertical="center"/>
    </xf>
    <xf numFmtId="0" fontId="0" fillId="0" borderId="186" xfId="0" applyBorder="1" applyAlignment="1">
      <alignment horizontal="center"/>
    </xf>
    <xf numFmtId="0" fontId="0" fillId="7" borderId="183" xfId="0" applyFill="1" applyBorder="1" applyAlignment="1">
      <alignment horizontal="center"/>
    </xf>
    <xf numFmtId="0" fontId="0" fillId="7" borderId="0" xfId="0" applyFill="1" applyAlignment="1">
      <alignment horizontal="center"/>
    </xf>
    <xf numFmtId="0" fontId="0" fillId="7" borderId="185" xfId="0" applyFill="1" applyBorder="1" applyAlignment="1">
      <alignment horizontal="center"/>
    </xf>
    <xf numFmtId="0" fontId="0" fillId="7" borderId="186" xfId="0" applyFill="1" applyBorder="1" applyAlignment="1">
      <alignment horizontal="center"/>
    </xf>
    <xf numFmtId="0" fontId="9" fillId="0" borderId="6" xfId="0" applyFont="1" applyBorder="1" applyAlignment="1">
      <alignment horizontal="center" vertical="center"/>
    </xf>
    <xf numFmtId="0" fontId="96" fillId="7" borderId="181" xfId="0" applyFont="1" applyFill="1" applyBorder="1" applyAlignment="1">
      <alignment horizontal="left" vertical="center" wrapText="1"/>
    </xf>
    <xf numFmtId="0" fontId="96" fillId="7" borderId="182" xfId="0" applyFont="1" applyFill="1" applyBorder="1" applyAlignment="1">
      <alignment horizontal="left" vertical="center" wrapText="1"/>
    </xf>
    <xf numFmtId="0" fontId="96" fillId="7" borderId="0" xfId="0" applyFont="1" applyFill="1" applyAlignment="1">
      <alignment horizontal="left" vertical="center" wrapText="1"/>
    </xf>
    <xf numFmtId="0" fontId="96" fillId="7" borderId="184" xfId="0" applyFont="1" applyFill="1" applyBorder="1" applyAlignment="1">
      <alignment horizontal="left" vertical="center" wrapText="1"/>
    </xf>
    <xf numFmtId="0" fontId="96" fillId="7" borderId="0" xfId="0" applyFont="1" applyFill="1" applyAlignment="1">
      <alignment horizontal="left" vertical="top" wrapText="1"/>
    </xf>
    <xf numFmtId="0" fontId="96" fillId="7" borderId="184" xfId="0" applyFont="1" applyFill="1" applyBorder="1" applyAlignment="1">
      <alignment horizontal="left" vertical="top" wrapText="1"/>
    </xf>
    <xf numFmtId="0" fontId="96" fillId="7" borderId="186" xfId="0" applyFont="1" applyFill="1" applyBorder="1" applyAlignment="1">
      <alignment horizontal="left" vertical="top" wrapText="1"/>
    </xf>
    <xf numFmtId="0" fontId="96" fillId="7" borderId="187" xfId="0" applyFont="1" applyFill="1" applyBorder="1" applyAlignment="1">
      <alignment horizontal="left" vertical="top" wrapText="1"/>
    </xf>
    <xf numFmtId="0" fontId="19" fillId="6" borderId="10" xfId="2" applyFont="1" applyFill="1" applyBorder="1" applyAlignment="1" applyProtection="1">
      <alignment horizontal="left" vertical="top" wrapText="1"/>
      <protection locked="0"/>
    </xf>
    <xf numFmtId="0" fontId="19" fillId="6" borderId="0" xfId="2" applyFont="1" applyFill="1" applyAlignment="1" applyProtection="1">
      <alignment horizontal="left" vertical="top" wrapText="1"/>
      <protection locked="0"/>
    </xf>
    <xf numFmtId="0" fontId="19" fillId="6" borderId="11" xfId="2" applyFont="1" applyFill="1" applyBorder="1" applyAlignment="1" applyProtection="1">
      <alignment horizontal="left" vertical="top" wrapText="1"/>
      <protection locked="0"/>
    </xf>
    <xf numFmtId="0" fontId="19" fillId="6" borderId="13" xfId="2" applyFont="1" applyFill="1" applyBorder="1" applyAlignment="1" applyProtection="1">
      <alignment horizontal="left" vertical="top" wrapText="1"/>
      <protection locked="0"/>
    </xf>
    <xf numFmtId="0" fontId="19" fillId="6" borderId="14" xfId="2" applyFont="1" applyFill="1" applyBorder="1" applyAlignment="1" applyProtection="1">
      <alignment horizontal="left" vertical="top" wrapText="1"/>
      <protection locked="0"/>
    </xf>
    <xf numFmtId="0" fontId="19" fillId="6" borderId="15" xfId="2" applyFont="1" applyFill="1" applyBorder="1" applyAlignment="1" applyProtection="1">
      <alignment horizontal="left" vertical="top" wrapText="1"/>
      <protection locked="0"/>
    </xf>
    <xf numFmtId="0" fontId="73" fillId="7" borderId="129" xfId="0" applyFont="1" applyFill="1" applyBorder="1" applyAlignment="1">
      <alignment horizontal="left" vertical="center"/>
    </xf>
    <xf numFmtId="0" fontId="73" fillId="7" borderId="130" xfId="0" applyFont="1" applyFill="1" applyBorder="1" applyAlignment="1">
      <alignment horizontal="left" vertical="center"/>
    </xf>
    <xf numFmtId="0" fontId="73" fillId="7" borderId="131" xfId="0" applyFont="1" applyFill="1" applyBorder="1" applyAlignment="1">
      <alignment horizontal="left" vertical="center"/>
    </xf>
    <xf numFmtId="0" fontId="73" fillId="7" borderId="132" xfId="0" applyFont="1" applyFill="1" applyBorder="1" applyAlignment="1">
      <alignment horizontal="left" vertical="center"/>
    </xf>
    <xf numFmtId="0" fontId="73" fillId="7" borderId="0" xfId="0" applyFont="1" applyFill="1" applyAlignment="1">
      <alignment horizontal="left" vertical="center"/>
    </xf>
    <xf numFmtId="0" fontId="73" fillId="7" borderId="133" xfId="0" applyFont="1" applyFill="1" applyBorder="1" applyAlignment="1">
      <alignment horizontal="left" vertical="center"/>
    </xf>
    <xf numFmtId="0" fontId="87" fillId="7" borderId="132" xfId="2" applyFont="1" applyFill="1" applyBorder="1" applyAlignment="1">
      <alignment horizontal="left" vertical="top" wrapText="1"/>
    </xf>
    <xf numFmtId="0" fontId="13" fillId="7" borderId="0" xfId="2" applyFont="1" applyFill="1" applyAlignment="1">
      <alignment horizontal="left" vertical="top" wrapText="1"/>
    </xf>
    <xf numFmtId="0" fontId="13" fillId="7" borderId="133" xfId="2" applyFont="1" applyFill="1" applyBorder="1" applyAlignment="1">
      <alignment horizontal="left" vertical="top" wrapText="1"/>
    </xf>
    <xf numFmtId="0" fontId="13" fillId="7" borderId="132" xfId="2" applyFont="1" applyFill="1" applyBorder="1" applyAlignment="1">
      <alignment horizontal="left" vertical="top" wrapText="1"/>
    </xf>
    <xf numFmtId="0" fontId="13" fillId="7" borderId="134" xfId="2" applyFont="1" applyFill="1" applyBorder="1" applyAlignment="1">
      <alignment horizontal="left" vertical="top" wrapText="1"/>
    </xf>
    <xf numFmtId="0" fontId="13" fillId="7" borderId="135" xfId="2" applyFont="1" applyFill="1" applyBorder="1" applyAlignment="1">
      <alignment horizontal="left" vertical="top" wrapText="1"/>
    </xf>
    <xf numFmtId="0" fontId="13" fillId="7" borderId="136" xfId="2" applyFont="1" applyFill="1" applyBorder="1" applyAlignment="1">
      <alignment horizontal="left" vertical="top" wrapText="1"/>
    </xf>
    <xf numFmtId="0" fontId="41" fillId="22" borderId="16" xfId="0" applyFont="1" applyFill="1" applyBorder="1" applyAlignment="1">
      <alignment horizontal="center" vertical="center" wrapText="1"/>
    </xf>
    <xf numFmtId="0" fontId="41" fillId="22" borderId="17" xfId="0" applyFont="1" applyFill="1" applyBorder="1" applyAlignment="1">
      <alignment horizontal="center" vertical="center" wrapText="1"/>
    </xf>
    <xf numFmtId="0" fontId="41" fillId="22" borderId="148" xfId="0" applyFont="1" applyFill="1" applyBorder="1" applyAlignment="1">
      <alignment horizontal="center" vertical="center" wrapText="1"/>
    </xf>
    <xf numFmtId="0" fontId="41" fillId="22" borderId="10" xfId="0" applyFont="1" applyFill="1" applyBorder="1" applyAlignment="1">
      <alignment horizontal="center" vertical="center" wrapText="1"/>
    </xf>
    <xf numFmtId="0" fontId="41" fillId="22" borderId="0" xfId="0" applyFont="1" applyFill="1" applyAlignment="1">
      <alignment horizontal="center" vertical="center" wrapText="1"/>
    </xf>
    <xf numFmtId="0" fontId="41" fillId="22" borderId="69" xfId="0" applyFont="1" applyFill="1" applyBorder="1" applyAlignment="1">
      <alignment horizontal="center" vertical="center" wrapText="1"/>
    </xf>
    <xf numFmtId="0" fontId="41" fillId="22" borderId="13" xfId="0" applyFont="1" applyFill="1" applyBorder="1" applyAlignment="1">
      <alignment horizontal="center" vertical="center" wrapText="1"/>
    </xf>
    <xf numFmtId="0" fontId="41" fillId="22" borderId="14" xfId="0" applyFont="1" applyFill="1" applyBorder="1" applyAlignment="1">
      <alignment horizontal="center" vertical="center" wrapText="1"/>
    </xf>
    <xf numFmtId="0" fontId="41" fillId="22" borderId="151" xfId="0" applyFont="1" applyFill="1" applyBorder="1" applyAlignment="1">
      <alignment horizontal="center" vertical="center" wrapText="1"/>
    </xf>
    <xf numFmtId="49" fontId="27" fillId="18" borderId="2" xfId="0" applyNumberFormat="1" applyFont="1" applyFill="1" applyBorder="1" applyAlignment="1">
      <alignment horizontal="center" vertical="center"/>
    </xf>
    <xf numFmtId="49" fontId="27" fillId="18" borderId="3" xfId="0" applyNumberFormat="1" applyFont="1" applyFill="1" applyBorder="1" applyAlignment="1">
      <alignment horizontal="center" vertical="center"/>
    </xf>
    <xf numFmtId="49" fontId="27" fillId="18" borderId="5" xfId="0" applyNumberFormat="1" applyFont="1" applyFill="1" applyBorder="1" applyAlignment="1">
      <alignment horizontal="center" vertical="center"/>
    </xf>
    <xf numFmtId="49" fontId="27" fillId="18" borderId="0" xfId="0" applyNumberFormat="1" applyFont="1" applyFill="1" applyAlignment="1">
      <alignment horizontal="center" vertical="center"/>
    </xf>
    <xf numFmtId="49" fontId="27" fillId="18" borderId="7" xfId="0" applyNumberFormat="1" applyFont="1" applyFill="1" applyBorder="1" applyAlignment="1">
      <alignment horizontal="center" vertical="center"/>
    </xf>
    <xf numFmtId="49" fontId="27" fillId="18" borderId="8" xfId="0" applyNumberFormat="1" applyFont="1" applyFill="1" applyBorder="1" applyAlignment="1">
      <alignment horizontal="center" vertical="center"/>
    </xf>
    <xf numFmtId="0" fontId="143" fillId="11" borderId="5" xfId="0" applyFont="1" applyFill="1" applyBorder="1" applyAlignment="1">
      <alignment horizontal="center" vertical="center"/>
    </xf>
    <xf numFmtId="0" fontId="143" fillId="11" borderId="0" xfId="0" applyFont="1" applyFill="1" applyAlignment="1">
      <alignment horizontal="center" vertical="center"/>
    </xf>
    <xf numFmtId="0" fontId="143" fillId="11" borderId="26" xfId="0" applyFont="1" applyFill="1" applyBorder="1" applyAlignment="1">
      <alignment horizontal="center" vertical="center"/>
    </xf>
    <xf numFmtId="0" fontId="143" fillId="11" borderId="98" xfId="0" applyFont="1" applyFill="1" applyBorder="1" applyAlignment="1">
      <alignment horizontal="center" vertical="center"/>
    </xf>
    <xf numFmtId="0" fontId="143" fillId="11" borderId="90" xfId="0" applyFont="1" applyFill="1" applyBorder="1" applyAlignment="1">
      <alignment horizontal="center" vertical="center"/>
    </xf>
    <xf numFmtId="0" fontId="143" fillId="11" borderId="188" xfId="0" applyFont="1" applyFill="1" applyBorder="1" applyAlignment="1">
      <alignment horizontal="center" vertical="center"/>
    </xf>
    <xf numFmtId="0" fontId="5" fillId="14" borderId="25"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6" xfId="0" applyFont="1" applyFill="1" applyBorder="1" applyAlignment="1">
      <alignment horizontal="center" vertical="center" wrapText="1"/>
    </xf>
    <xf numFmtId="0" fontId="5" fillId="14" borderId="249" xfId="0" applyFont="1" applyFill="1" applyBorder="1" applyAlignment="1">
      <alignment horizontal="center" vertical="center" wrapText="1"/>
    </xf>
    <xf numFmtId="0" fontId="5" fillId="14" borderId="90" xfId="0" applyFont="1" applyFill="1" applyBorder="1" applyAlignment="1">
      <alignment horizontal="center" vertical="center" wrapText="1"/>
    </xf>
    <xf numFmtId="0" fontId="5" fillId="14" borderId="97"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9" fillId="14" borderId="21"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19" fillId="14" borderId="25" xfId="0" applyFont="1" applyFill="1" applyBorder="1" applyAlignment="1">
      <alignment horizontal="center" vertical="center" wrapText="1"/>
    </xf>
    <xf numFmtId="0" fontId="19" fillId="14" borderId="0" xfId="0" applyFont="1" applyFill="1" applyAlignment="1">
      <alignment horizontal="center" vertical="center" wrapText="1"/>
    </xf>
    <xf numFmtId="0" fontId="19" fillId="14" borderId="6" xfId="0"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11" borderId="2"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38" fillId="11" borderId="4" xfId="0" applyFont="1" applyFill="1" applyBorder="1" applyAlignment="1">
      <alignment horizontal="center" vertical="center" wrapText="1"/>
    </xf>
    <xf numFmtId="0" fontId="38" fillId="11" borderId="5" xfId="0" applyFont="1" applyFill="1" applyBorder="1" applyAlignment="1">
      <alignment horizontal="center" vertical="center" wrapText="1"/>
    </xf>
    <xf numFmtId="0" fontId="38" fillId="11" borderId="0" xfId="0" applyFont="1" applyFill="1" applyAlignment="1">
      <alignment horizontal="center" vertical="center" wrapText="1"/>
    </xf>
    <xf numFmtId="0" fontId="38" fillId="11" borderId="6" xfId="0" applyFont="1" applyFill="1" applyBorder="1" applyAlignment="1">
      <alignment horizontal="center" vertical="center" wrapText="1"/>
    </xf>
    <xf numFmtId="0" fontId="8" fillId="11" borderId="5" xfId="0" applyFont="1" applyFill="1" applyBorder="1" applyAlignment="1">
      <alignment horizontal="center" vertical="center"/>
    </xf>
    <xf numFmtId="0" fontId="8" fillId="11" borderId="0" xfId="0" applyFont="1" applyFill="1" applyAlignment="1">
      <alignment horizontal="center" vertical="center"/>
    </xf>
    <xf numFmtId="0" fontId="8" fillId="11" borderId="6" xfId="0" applyFont="1" applyFill="1" applyBorder="1" applyAlignment="1">
      <alignment horizontal="center" vertical="center"/>
    </xf>
    <xf numFmtId="0" fontId="143" fillId="0" borderId="5" xfId="0" applyFont="1" applyBorder="1" applyAlignment="1">
      <alignment horizontal="center" vertical="center"/>
    </xf>
    <xf numFmtId="0" fontId="143" fillId="0" borderId="0" xfId="0" applyFont="1" applyAlignment="1">
      <alignment horizontal="center" vertical="center"/>
    </xf>
    <xf numFmtId="0" fontId="143" fillId="0" borderId="6" xfId="0" applyFont="1" applyBorder="1" applyAlignment="1">
      <alignment horizontal="center" vertical="center"/>
    </xf>
    <xf numFmtId="0" fontId="143" fillId="0" borderId="98" xfId="0" applyFont="1" applyBorder="1" applyAlignment="1">
      <alignment horizontal="center" vertical="center"/>
    </xf>
    <xf numFmtId="0" fontId="143" fillId="0" borderId="90" xfId="0" applyFont="1" applyBorder="1" applyAlignment="1">
      <alignment horizontal="center" vertical="center"/>
    </xf>
    <xf numFmtId="0" fontId="143" fillId="0" borderId="97" xfId="0" applyFont="1" applyBorder="1" applyAlignment="1">
      <alignment horizontal="center" vertical="center"/>
    </xf>
    <xf numFmtId="0" fontId="143" fillId="11" borderId="6" xfId="0" applyFont="1" applyFill="1" applyBorder="1" applyAlignment="1">
      <alignment horizontal="center" vertical="center"/>
    </xf>
    <xf numFmtId="0" fontId="143" fillId="11" borderId="97" xfId="0" applyFont="1" applyFill="1" applyBorder="1" applyAlignment="1">
      <alignment horizontal="center" vertical="center"/>
    </xf>
    <xf numFmtId="0" fontId="36" fillId="0" borderId="3" xfId="0" applyFont="1" applyBorder="1" applyAlignment="1">
      <alignment horizontal="left" wrapText="1"/>
    </xf>
    <xf numFmtId="0" fontId="36" fillId="0" borderId="0" xfId="0" applyFont="1" applyAlignment="1">
      <alignment horizontal="left" wrapText="1"/>
    </xf>
    <xf numFmtId="0" fontId="76" fillId="0" borderId="0" xfId="0" applyFont="1" applyAlignment="1">
      <alignment horizontal="center" vertical="center"/>
    </xf>
    <xf numFmtId="0" fontId="48" fillId="0" borderId="0" xfId="0" applyFont="1" applyAlignment="1">
      <alignment horizontal="center" vertical="center" shrinkToFit="1"/>
    </xf>
    <xf numFmtId="0" fontId="15" fillId="2" borderId="0" xfId="0" applyFont="1" applyFill="1" applyAlignment="1">
      <alignment horizontal="left" wrapText="1"/>
    </xf>
    <xf numFmtId="0" fontId="75" fillId="2" borderId="0" xfId="0" applyFont="1" applyFill="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1" fillId="0" borderId="0" xfId="0" applyFont="1" applyAlignment="1">
      <alignment horizontal="center" vertical="center"/>
    </xf>
    <xf numFmtId="0" fontId="29" fillId="5" borderId="8" xfId="0" applyFont="1" applyFill="1" applyBorder="1" applyAlignment="1">
      <alignment horizontal="left" vertical="center"/>
    </xf>
    <xf numFmtId="0" fontId="29" fillId="5" borderId="9" xfId="0" applyFont="1" applyFill="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36" fillId="0" borderId="0" xfId="0" applyFont="1" applyAlignment="1">
      <alignment horizontal="center" vertical="center" wrapText="1"/>
    </xf>
    <xf numFmtId="0" fontId="72" fillId="10" borderId="0" xfId="0" applyFont="1" applyFill="1" applyAlignment="1">
      <alignment horizontal="center" vertical="center" wrapText="1"/>
    </xf>
    <xf numFmtId="0" fontId="8" fillId="0" borderId="20"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0" xfId="0" applyFont="1" applyAlignment="1">
      <alignment horizontal="center" vertical="center" textRotation="255"/>
    </xf>
    <xf numFmtId="0" fontId="8" fillId="0" borderId="6"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5" xfId="0" applyFont="1" applyBorder="1" applyAlignment="1">
      <alignment horizontal="center" vertical="center" textRotation="255"/>
    </xf>
    <xf numFmtId="0" fontId="16" fillId="0" borderId="21" xfId="0" applyFont="1" applyBorder="1" applyAlignment="1">
      <alignment horizontal="center" vertical="center"/>
    </xf>
    <xf numFmtId="0" fontId="137" fillId="0" borderId="0" xfId="0" applyFont="1" applyAlignment="1" applyProtection="1">
      <alignment horizontal="center" vertical="center"/>
      <protection locked="0"/>
    </xf>
    <xf numFmtId="0" fontId="8" fillId="0" borderId="0" xfId="0" applyFont="1" applyAlignment="1">
      <alignment horizontal="right" vertical="center"/>
    </xf>
    <xf numFmtId="0" fontId="8" fillId="0" borderId="11" xfId="0" applyFont="1" applyBorder="1" applyAlignment="1">
      <alignment horizontal="left" vertical="center"/>
    </xf>
    <xf numFmtId="0" fontId="71" fillId="0" borderId="16" xfId="0" applyFont="1" applyBorder="1" applyAlignment="1">
      <alignment horizontal="center" vertical="center"/>
    </xf>
    <xf numFmtId="0" fontId="71" fillId="0" borderId="17" xfId="0" applyFont="1" applyBorder="1" applyAlignment="1">
      <alignment horizontal="center" vertical="center"/>
    </xf>
    <xf numFmtId="0" fontId="71" fillId="0" borderId="10" xfId="0" applyFont="1" applyBorder="1" applyAlignment="1">
      <alignment horizontal="center" vertical="center"/>
    </xf>
    <xf numFmtId="0" fontId="71" fillId="0" borderId="0" xfId="0" applyFont="1" applyAlignment="1">
      <alignment horizontal="center" vertical="center"/>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43" fillId="0" borderId="0" xfId="0" applyFont="1" applyAlignment="1">
      <alignment horizontal="center" vertical="center"/>
    </xf>
    <xf numFmtId="0" fontId="48" fillId="11" borderId="0" xfId="0" applyFont="1" applyFill="1" applyAlignment="1">
      <alignment horizontal="right"/>
    </xf>
    <xf numFmtId="0" fontId="48" fillId="11" borderId="26" xfId="0" applyFont="1" applyFill="1" applyBorder="1" applyAlignment="1">
      <alignment horizontal="right"/>
    </xf>
    <xf numFmtId="0" fontId="41" fillId="11" borderId="0" xfId="0" applyFont="1" applyFill="1" applyAlignment="1">
      <alignment horizontal="center" vertical="center" wrapText="1"/>
    </xf>
    <xf numFmtId="0" fontId="41" fillId="11" borderId="26" xfId="0" applyFont="1" applyFill="1" applyBorder="1" applyAlignment="1">
      <alignment horizontal="center" vertical="center" wrapText="1"/>
    </xf>
    <xf numFmtId="0" fontId="38" fillId="11" borderId="0" xfId="0" applyFont="1" applyFill="1" applyAlignment="1">
      <alignment horizontal="center"/>
    </xf>
    <xf numFmtId="0" fontId="38" fillId="11" borderId="26" xfId="0" applyFont="1" applyFill="1" applyBorder="1" applyAlignment="1">
      <alignment horizontal="center"/>
    </xf>
    <xf numFmtId="179" fontId="19" fillId="26" borderId="16" xfId="0" applyNumberFormat="1" applyFont="1" applyFill="1" applyBorder="1" applyAlignment="1" applyProtection="1">
      <alignment horizontal="center" vertical="center"/>
      <protection locked="0"/>
    </xf>
    <xf numFmtId="179" fontId="19" fillId="26" borderId="17" xfId="0" applyNumberFormat="1" applyFont="1" applyFill="1" applyBorder="1" applyAlignment="1" applyProtection="1">
      <alignment horizontal="center" vertical="center"/>
      <protection locked="0"/>
    </xf>
    <xf numFmtId="179" fontId="19" fillId="26" borderId="18" xfId="0" applyNumberFormat="1" applyFont="1" applyFill="1" applyBorder="1" applyAlignment="1" applyProtection="1">
      <alignment horizontal="center" vertical="center"/>
      <protection locked="0"/>
    </xf>
    <xf numFmtId="179" fontId="19" fillId="26" borderId="10" xfId="0" applyNumberFormat="1" applyFont="1" applyFill="1" applyBorder="1" applyAlignment="1" applyProtection="1">
      <alignment horizontal="center" vertical="center"/>
      <protection locked="0"/>
    </xf>
    <xf numFmtId="179" fontId="19" fillId="26" borderId="0" xfId="0" applyNumberFormat="1" applyFont="1" applyFill="1" applyAlignment="1" applyProtection="1">
      <alignment horizontal="center" vertical="center"/>
      <protection locked="0"/>
    </xf>
    <xf numFmtId="179" fontId="19" fillId="26" borderId="11" xfId="0" applyNumberFormat="1" applyFont="1" applyFill="1" applyBorder="1" applyAlignment="1" applyProtection="1">
      <alignment horizontal="center" vertical="center"/>
      <protection locked="0"/>
    </xf>
    <xf numFmtId="179" fontId="19" fillId="26" borderId="13" xfId="0" applyNumberFormat="1" applyFont="1" applyFill="1" applyBorder="1" applyAlignment="1" applyProtection="1">
      <alignment horizontal="center" vertical="center"/>
      <protection locked="0"/>
    </xf>
    <xf numFmtId="179" fontId="19" fillId="26" borderId="14" xfId="0" applyNumberFormat="1" applyFont="1" applyFill="1" applyBorder="1" applyAlignment="1" applyProtection="1">
      <alignment horizontal="center" vertical="center"/>
      <protection locked="0"/>
    </xf>
    <xf numFmtId="179" fontId="19" fillId="26" borderId="15" xfId="0" applyNumberFormat="1" applyFont="1" applyFill="1" applyBorder="1" applyAlignment="1" applyProtection="1">
      <alignment horizontal="center" vertical="center"/>
      <protection locked="0"/>
    </xf>
    <xf numFmtId="0" fontId="37" fillId="11" borderId="10" xfId="2" applyFont="1" applyFill="1" applyBorder="1" applyAlignment="1">
      <alignment horizontal="left" vertical="center"/>
    </xf>
    <xf numFmtId="0" fontId="37" fillId="11" borderId="26" xfId="2" applyFont="1" applyFill="1" applyBorder="1" applyAlignment="1">
      <alignment horizontal="left" vertical="center"/>
    </xf>
    <xf numFmtId="0" fontId="8" fillId="0" borderId="0" xfId="0" applyFont="1" applyAlignment="1">
      <alignment horizontal="center" vertical="top"/>
    </xf>
    <xf numFmtId="0" fontId="8" fillId="0" borderId="6" xfId="0" applyFont="1" applyBorder="1" applyAlignment="1">
      <alignment horizontal="center" vertical="top"/>
    </xf>
    <xf numFmtId="49" fontId="38" fillId="0" borderId="5" xfId="0" applyNumberFormat="1" applyFont="1" applyBorder="1" applyAlignment="1">
      <alignment horizontal="left" vertical="center" wrapText="1"/>
    </xf>
    <xf numFmtId="49" fontId="38" fillId="0" borderId="0" xfId="0" applyNumberFormat="1" applyFont="1" applyAlignment="1">
      <alignment horizontal="left" vertical="center" wrapText="1"/>
    </xf>
    <xf numFmtId="49" fontId="38" fillId="0" borderId="6" xfId="0" applyNumberFormat="1" applyFont="1" applyBorder="1" applyAlignment="1">
      <alignment horizontal="left" vertic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0" xfId="0" applyFont="1" applyAlignment="1">
      <alignment horizontal="center" wrapText="1"/>
    </xf>
    <xf numFmtId="0" fontId="8" fillId="0" borderId="6" xfId="0" applyFont="1" applyBorder="1" applyAlignment="1">
      <alignment horizont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0" xfId="0" applyFont="1" applyAlignment="1">
      <alignment horizontal="center" vertical="center" wrapText="1"/>
    </xf>
    <xf numFmtId="0" fontId="47" fillId="0" borderId="6" xfId="0" applyFont="1" applyBorder="1" applyAlignment="1">
      <alignment horizontal="center" vertical="center" wrapText="1"/>
    </xf>
    <xf numFmtId="0" fontId="17" fillId="0" borderId="0" xfId="0" applyFont="1" applyAlignment="1">
      <alignment horizontal="center" vertical="center" wrapText="1"/>
    </xf>
    <xf numFmtId="49" fontId="19" fillId="3" borderId="43" xfId="0" applyNumberFormat="1" applyFont="1" applyFill="1" applyBorder="1" applyAlignment="1">
      <alignment horizontal="center" vertical="center"/>
    </xf>
    <xf numFmtId="49" fontId="19" fillId="3" borderId="44"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49" fontId="19" fillId="3" borderId="38" xfId="0" applyNumberFormat="1" applyFont="1" applyFill="1" applyBorder="1" applyAlignment="1">
      <alignment horizontal="center" vertical="center"/>
    </xf>
    <xf numFmtId="49" fontId="19" fillId="3" borderId="39" xfId="0" applyNumberFormat="1" applyFont="1" applyFill="1" applyBorder="1" applyAlignment="1">
      <alignment horizontal="center" vertical="center"/>
    </xf>
    <xf numFmtId="49" fontId="8" fillId="3" borderId="43" xfId="0" applyNumberFormat="1" applyFont="1" applyFill="1" applyBorder="1" applyAlignment="1">
      <alignment horizontal="center" vertical="center"/>
    </xf>
    <xf numFmtId="49" fontId="8" fillId="3" borderId="45"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49" fontId="8" fillId="3" borderId="38" xfId="0" applyNumberFormat="1" applyFont="1" applyFill="1" applyBorder="1" applyAlignment="1">
      <alignment horizontal="center" vertical="center"/>
    </xf>
    <xf numFmtId="49" fontId="8" fillId="3" borderId="41" xfId="0" applyNumberFormat="1" applyFont="1" applyFill="1" applyBorder="1" applyAlignment="1">
      <alignment horizontal="center" vertical="center"/>
    </xf>
    <xf numFmtId="0" fontId="17" fillId="3" borderId="86" xfId="0" applyFont="1" applyFill="1" applyBorder="1" applyAlignment="1" applyProtection="1">
      <alignment horizontal="left" vertical="center" shrinkToFit="1"/>
      <protection locked="0"/>
    </xf>
    <xf numFmtId="0" fontId="17" fillId="3" borderId="45" xfId="0" applyFont="1" applyFill="1" applyBorder="1" applyAlignment="1" applyProtection="1">
      <alignment horizontal="left" vertical="center" shrinkToFit="1"/>
      <protection locked="0"/>
    </xf>
    <xf numFmtId="0" fontId="17" fillId="3" borderId="44" xfId="0" applyFont="1" applyFill="1" applyBorder="1" applyAlignment="1" applyProtection="1">
      <alignment horizontal="left" vertical="center" shrinkToFit="1"/>
      <protection locked="0"/>
    </xf>
    <xf numFmtId="0" fontId="17" fillId="3" borderId="82" xfId="0" applyFont="1" applyFill="1" applyBorder="1" applyAlignment="1" applyProtection="1">
      <alignment horizontal="left" vertical="center" shrinkToFit="1"/>
      <protection locked="0"/>
    </xf>
    <xf numFmtId="0" fontId="17" fillId="3" borderId="0" xfId="0" applyFont="1" applyFill="1" applyAlignment="1" applyProtection="1">
      <alignment horizontal="left" vertical="center" shrinkToFit="1"/>
      <protection locked="0"/>
    </xf>
    <xf numFmtId="0" fontId="17" fillId="3" borderId="6" xfId="0" applyFont="1" applyFill="1" applyBorder="1" applyAlignment="1" applyProtection="1">
      <alignment horizontal="left" vertical="center" shrinkToFit="1"/>
      <protection locked="0"/>
    </xf>
    <xf numFmtId="0" fontId="17" fillId="3" borderId="87" xfId="0" applyFont="1" applyFill="1" applyBorder="1" applyAlignment="1" applyProtection="1">
      <alignment horizontal="left" vertical="center" shrinkToFit="1"/>
      <protection locked="0"/>
    </xf>
    <xf numFmtId="0" fontId="17" fillId="3" borderId="41" xfId="0" applyFont="1" applyFill="1" applyBorder="1" applyAlignment="1" applyProtection="1">
      <alignment horizontal="left" vertical="center" shrinkToFit="1"/>
      <protection locked="0"/>
    </xf>
    <xf numFmtId="0" fontId="17" fillId="3" borderId="39" xfId="0" applyFont="1" applyFill="1" applyBorder="1" applyAlignment="1" applyProtection="1">
      <alignment horizontal="left" vertical="center" shrinkToFit="1"/>
      <protection locked="0"/>
    </xf>
    <xf numFmtId="0" fontId="17" fillId="3" borderId="43" xfId="0" applyFont="1" applyFill="1" applyBorder="1" applyAlignment="1" applyProtection="1">
      <alignment horizontal="center" vertical="center" shrinkToFit="1"/>
      <protection locked="0"/>
    </xf>
    <xf numFmtId="0" fontId="17" fillId="3" borderId="45" xfId="0" applyFont="1" applyFill="1" applyBorder="1" applyAlignment="1" applyProtection="1">
      <alignment horizontal="center" vertical="center" shrinkToFit="1"/>
      <protection locked="0"/>
    </xf>
    <xf numFmtId="0" fontId="17" fillId="3" borderId="251"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7" fillId="3" borderId="26" xfId="0" applyFont="1" applyFill="1" applyBorder="1" applyAlignment="1" applyProtection="1">
      <alignment horizontal="center" vertical="center" shrinkToFit="1"/>
      <protection locked="0"/>
    </xf>
    <xf numFmtId="0" fontId="17" fillId="3" borderId="38" xfId="0" applyFont="1" applyFill="1" applyBorder="1" applyAlignment="1" applyProtection="1">
      <alignment horizontal="center" vertical="center" shrinkToFit="1"/>
      <protection locked="0"/>
    </xf>
    <xf numFmtId="0" fontId="17" fillId="3" borderId="41" xfId="0" applyFont="1" applyFill="1" applyBorder="1" applyAlignment="1" applyProtection="1">
      <alignment horizontal="center" vertical="center" shrinkToFit="1"/>
      <protection locked="0"/>
    </xf>
    <xf numFmtId="0" fontId="17" fillId="3" borderId="252" xfId="0" applyFont="1" applyFill="1" applyBorder="1" applyAlignment="1" applyProtection="1">
      <alignment horizontal="center" vertical="center" shrinkToFit="1"/>
      <protection locked="0"/>
    </xf>
    <xf numFmtId="176" fontId="17" fillId="3" borderId="246" xfId="0" applyNumberFormat="1" applyFont="1" applyFill="1" applyBorder="1" applyAlignment="1" applyProtection="1">
      <alignment horizontal="right" vertical="center"/>
      <protection locked="0"/>
    </xf>
    <xf numFmtId="176" fontId="17" fillId="3" borderId="45" xfId="0" applyNumberFormat="1" applyFont="1" applyFill="1" applyBorder="1" applyAlignment="1" applyProtection="1">
      <alignment horizontal="right" vertical="center"/>
      <protection locked="0"/>
    </xf>
    <xf numFmtId="176" fontId="17" fillId="3" borderId="44" xfId="0" applyNumberFormat="1" applyFont="1" applyFill="1" applyBorder="1" applyAlignment="1" applyProtection="1">
      <alignment horizontal="right" vertical="center"/>
      <protection locked="0"/>
    </xf>
    <xf numFmtId="176" fontId="17" fillId="3" borderId="25" xfId="0" applyNumberFormat="1" applyFont="1" applyFill="1" applyBorder="1" applyAlignment="1" applyProtection="1">
      <alignment horizontal="right" vertical="center"/>
      <protection locked="0"/>
    </xf>
    <xf numFmtId="176" fontId="17" fillId="3" borderId="0" xfId="0" applyNumberFormat="1" applyFont="1" applyFill="1" applyAlignment="1" applyProtection="1">
      <alignment horizontal="right" vertical="center"/>
      <protection locked="0"/>
    </xf>
    <xf numFmtId="176" fontId="17" fillId="3" borderId="6" xfId="0" applyNumberFormat="1" applyFont="1" applyFill="1" applyBorder="1" applyAlignment="1" applyProtection="1">
      <alignment horizontal="right" vertical="center"/>
      <protection locked="0"/>
    </xf>
    <xf numFmtId="176" fontId="17" fillId="3" borderId="247" xfId="0" applyNumberFormat="1" applyFont="1" applyFill="1" applyBorder="1" applyAlignment="1" applyProtection="1">
      <alignment horizontal="right" vertical="center"/>
      <protection locked="0"/>
    </xf>
    <xf numFmtId="176" fontId="17" fillId="3" borderId="41" xfId="0" applyNumberFormat="1" applyFont="1" applyFill="1" applyBorder="1" applyAlignment="1" applyProtection="1">
      <alignment horizontal="right" vertical="center"/>
      <protection locked="0"/>
    </xf>
    <xf numFmtId="176" fontId="17" fillId="3" borderId="39" xfId="0" applyNumberFormat="1" applyFont="1" applyFill="1" applyBorder="1" applyAlignment="1" applyProtection="1">
      <alignment horizontal="right" vertical="center"/>
      <protection locked="0"/>
    </xf>
    <xf numFmtId="176" fontId="17" fillId="3" borderId="35" xfId="0" applyNumberFormat="1" applyFont="1" applyFill="1" applyBorder="1" applyAlignment="1">
      <alignment vertical="center"/>
    </xf>
    <xf numFmtId="176" fontId="17" fillId="3" borderId="36" xfId="0" applyNumberFormat="1" applyFont="1" applyFill="1" applyBorder="1" applyAlignment="1">
      <alignment vertical="center"/>
    </xf>
    <xf numFmtId="176" fontId="17" fillId="3" borderId="37" xfId="0" applyNumberFormat="1" applyFont="1" applyFill="1" applyBorder="1" applyAlignment="1">
      <alignment vertical="center"/>
    </xf>
    <xf numFmtId="176" fontId="17" fillId="3" borderId="43" xfId="0" applyNumberFormat="1" applyFont="1" applyFill="1" applyBorder="1" applyAlignment="1" applyProtection="1">
      <alignment horizontal="right" vertical="center"/>
      <protection locked="0"/>
    </xf>
    <xf numFmtId="176" fontId="17" fillId="3" borderId="5" xfId="0" applyNumberFormat="1" applyFont="1" applyFill="1" applyBorder="1" applyAlignment="1" applyProtection="1">
      <alignment horizontal="right" vertical="center"/>
      <protection locked="0"/>
    </xf>
    <xf numFmtId="176" fontId="17" fillId="3" borderId="38" xfId="0" applyNumberFormat="1" applyFont="1" applyFill="1" applyBorder="1" applyAlignment="1" applyProtection="1">
      <alignment horizontal="right" vertical="center"/>
      <protection locked="0"/>
    </xf>
    <xf numFmtId="176" fontId="17" fillId="3" borderId="35" xfId="0" applyNumberFormat="1" applyFont="1" applyFill="1" applyBorder="1" applyAlignment="1" applyProtection="1">
      <alignment horizontal="right" vertical="center"/>
      <protection locked="0"/>
    </xf>
    <xf numFmtId="176" fontId="17" fillId="3" borderId="36" xfId="0" applyNumberFormat="1" applyFont="1" applyFill="1" applyBorder="1" applyAlignment="1" applyProtection="1">
      <alignment horizontal="right" vertical="center"/>
      <protection locked="0"/>
    </xf>
    <xf numFmtId="176" fontId="17" fillId="3" borderId="37" xfId="0" applyNumberFormat="1" applyFont="1" applyFill="1" applyBorder="1" applyAlignment="1" applyProtection="1">
      <alignment horizontal="righ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7" fillId="23" borderId="23" xfId="0" applyFont="1" applyFill="1" applyBorder="1" applyAlignment="1">
      <alignment horizontal="center" vertical="center" wrapText="1"/>
    </xf>
    <xf numFmtId="0" fontId="17" fillId="23" borderId="21" xfId="0" applyFont="1" applyFill="1" applyBorder="1" applyAlignment="1">
      <alignment horizontal="center" vertical="center" wrapText="1"/>
    </xf>
    <xf numFmtId="0" fontId="17" fillId="23" borderId="24" xfId="0" applyFont="1" applyFill="1" applyBorder="1" applyAlignment="1">
      <alignment horizontal="center" vertical="center" wrapText="1"/>
    </xf>
    <xf numFmtId="0" fontId="17" fillId="23" borderId="5" xfId="0" applyFont="1" applyFill="1" applyBorder="1" applyAlignment="1">
      <alignment horizontal="center" vertical="center" wrapText="1"/>
    </xf>
    <xf numFmtId="0" fontId="17" fillId="23" borderId="0" xfId="0" applyFont="1" applyFill="1" applyAlignment="1">
      <alignment horizontal="center" vertical="center" wrapText="1"/>
    </xf>
    <xf numFmtId="0" fontId="17" fillId="23" borderId="26" xfId="0" applyFont="1" applyFill="1" applyBorder="1" applyAlignment="1">
      <alignment horizontal="center" vertical="center" wrapText="1"/>
    </xf>
    <xf numFmtId="0" fontId="17" fillId="23" borderId="7" xfId="0" applyFont="1" applyFill="1" applyBorder="1" applyAlignment="1">
      <alignment horizontal="center" vertical="center" wrapText="1"/>
    </xf>
    <xf numFmtId="0" fontId="17" fillId="23" borderId="8" xfId="0" applyFont="1" applyFill="1" applyBorder="1" applyAlignment="1">
      <alignment horizontal="center" vertical="center" wrapText="1"/>
    </xf>
    <xf numFmtId="0" fontId="17" fillId="23" borderId="27" xfId="0" applyFont="1" applyFill="1" applyBorder="1" applyAlignment="1">
      <alignment horizontal="center" vertical="center" wrapText="1"/>
    </xf>
    <xf numFmtId="0" fontId="8" fillId="2" borderId="29" xfId="0" applyFont="1" applyFill="1" applyBorder="1" applyAlignment="1">
      <alignment horizontal="center" vertical="center"/>
    </xf>
    <xf numFmtId="176" fontId="17" fillId="0" borderId="267" xfId="0" applyNumberFormat="1" applyFont="1" applyBorder="1" applyAlignment="1" applyProtection="1">
      <alignment horizontal="right" vertical="center"/>
      <protection locked="0"/>
    </xf>
    <xf numFmtId="176" fontId="17" fillId="0" borderId="268" xfId="0" applyNumberFormat="1" applyFont="1" applyBorder="1" applyAlignment="1" applyProtection="1">
      <alignment horizontal="right" vertical="center"/>
      <protection locked="0"/>
    </xf>
    <xf numFmtId="176" fontId="17" fillId="0" borderId="269" xfId="0" applyNumberFormat="1" applyFont="1" applyBorder="1" applyAlignment="1" applyProtection="1">
      <alignment horizontal="right" vertical="center"/>
      <protection locked="0"/>
    </xf>
    <xf numFmtId="176" fontId="17" fillId="0" borderId="270" xfId="0" applyNumberFormat="1" applyFont="1" applyBorder="1" applyAlignment="1" applyProtection="1">
      <alignment horizontal="right" vertical="center"/>
      <protection locked="0"/>
    </xf>
    <xf numFmtId="176" fontId="17" fillId="0" borderId="36" xfId="0" applyNumberFormat="1" applyFont="1" applyBorder="1" applyAlignment="1" applyProtection="1">
      <alignment horizontal="right" vertical="center"/>
      <protection locked="0"/>
    </xf>
    <xf numFmtId="176" fontId="17" fillId="0" borderId="262" xfId="0" applyNumberFormat="1" applyFont="1" applyBorder="1" applyAlignment="1" applyProtection="1">
      <alignment horizontal="right" vertical="center"/>
      <protection locked="0"/>
    </xf>
    <xf numFmtId="176" fontId="17" fillId="6" borderId="79" xfId="0" applyNumberFormat="1" applyFont="1" applyFill="1" applyBorder="1" applyAlignment="1" applyProtection="1">
      <alignment horizontal="right" vertical="center"/>
      <protection locked="0"/>
    </xf>
    <xf numFmtId="176" fontId="17" fillId="6" borderId="80" xfId="0" applyNumberFormat="1" applyFont="1" applyFill="1" applyBorder="1" applyAlignment="1" applyProtection="1">
      <alignment horizontal="right" vertical="center"/>
      <protection locked="0"/>
    </xf>
    <xf numFmtId="176" fontId="17" fillId="6" borderId="81" xfId="0" applyNumberFormat="1" applyFont="1" applyFill="1" applyBorder="1" applyAlignment="1" applyProtection="1">
      <alignment horizontal="right" vertical="center"/>
      <protection locked="0"/>
    </xf>
    <xf numFmtId="176" fontId="17" fillId="6" borderId="35" xfId="0" applyNumberFormat="1" applyFont="1" applyFill="1" applyBorder="1" applyAlignment="1" applyProtection="1">
      <alignment horizontal="right" vertical="center"/>
      <protection locked="0"/>
    </xf>
    <xf numFmtId="176" fontId="17" fillId="6" borderId="36" xfId="0" applyNumberFormat="1" applyFont="1" applyFill="1" applyBorder="1" applyAlignment="1" applyProtection="1">
      <alignment horizontal="right" vertical="center"/>
      <protection locked="0"/>
    </xf>
    <xf numFmtId="176" fontId="17" fillId="6" borderId="37" xfId="0" applyNumberFormat="1" applyFont="1" applyFill="1" applyBorder="1" applyAlignment="1" applyProtection="1">
      <alignment horizontal="right" vertical="center"/>
      <protection locked="0"/>
    </xf>
    <xf numFmtId="176" fontId="17" fillId="6" borderId="138" xfId="0" applyNumberFormat="1" applyFont="1" applyFill="1" applyBorder="1" applyAlignment="1" applyProtection="1">
      <alignment horizontal="right" vertical="center"/>
      <protection locked="0"/>
    </xf>
    <xf numFmtId="176" fontId="17" fillId="6" borderId="137" xfId="0" applyNumberFormat="1" applyFont="1" applyFill="1" applyBorder="1" applyAlignment="1" applyProtection="1">
      <alignment horizontal="right" vertical="center"/>
      <protection locked="0"/>
    </xf>
    <xf numFmtId="0" fontId="19" fillId="0" borderId="31" xfId="0" applyFont="1" applyBorder="1" applyAlignment="1">
      <alignment horizontal="center" vertical="distributed" textRotation="255" wrapText="1" justifyLastLine="1"/>
    </xf>
    <xf numFmtId="0" fontId="19" fillId="0" borderId="3" xfId="0" applyFont="1" applyBorder="1" applyAlignment="1">
      <alignment horizontal="center" vertical="distributed" textRotation="255" wrapText="1" justifyLastLine="1"/>
    </xf>
    <xf numFmtId="0" fontId="19" fillId="0" borderId="4" xfId="0" applyFont="1" applyBorder="1" applyAlignment="1">
      <alignment horizontal="center" vertical="distributed" textRotation="255" wrapText="1" justifyLastLine="1"/>
    </xf>
    <xf numFmtId="0" fontId="19" fillId="0" borderId="25" xfId="0" applyFont="1" applyBorder="1" applyAlignment="1">
      <alignment horizontal="center" vertical="distributed" textRotation="255" wrapText="1" justifyLastLine="1"/>
    </xf>
    <xf numFmtId="0" fontId="19" fillId="0" borderId="0" xfId="0" applyFont="1" applyAlignment="1">
      <alignment horizontal="center" vertical="distributed" textRotation="255" wrapText="1" justifyLastLine="1"/>
    </xf>
    <xf numFmtId="0" fontId="19" fillId="0" borderId="6" xfId="0" applyFont="1" applyBorder="1" applyAlignment="1">
      <alignment horizontal="center" vertical="distributed" textRotation="255" wrapText="1" justifyLastLine="1"/>
    </xf>
    <xf numFmtId="0" fontId="19" fillId="0" borderId="48" xfId="0" applyFont="1" applyBorder="1" applyAlignment="1">
      <alignment horizontal="center" vertical="distributed" textRotation="255" wrapText="1" justifyLastLine="1"/>
    </xf>
    <xf numFmtId="0" fontId="19" fillId="0" borderId="49" xfId="0" applyFont="1" applyBorder="1" applyAlignment="1">
      <alignment horizontal="center" vertical="distributed" textRotation="255" wrapText="1" justifyLastLine="1"/>
    </xf>
    <xf numFmtId="0" fontId="19" fillId="0" borderId="50" xfId="0" applyFont="1" applyBorder="1" applyAlignment="1">
      <alignment horizontal="center" vertical="distributed" textRotation="255" wrapText="1" justifyLastLine="1"/>
    </xf>
    <xf numFmtId="49" fontId="19" fillId="0" borderId="2"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38"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39" xfId="0" applyNumberFormat="1" applyFont="1" applyBorder="1" applyAlignment="1">
      <alignment horizontal="center" vertical="center"/>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49" fontId="8" fillId="3" borderId="44"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0" fontId="17" fillId="24" borderId="43" xfId="0" applyFont="1" applyFill="1" applyBorder="1" applyAlignment="1">
      <alignment horizontal="left" vertical="center" shrinkToFit="1"/>
    </xf>
    <xf numFmtId="0" fontId="17" fillId="24" borderId="45" xfId="0" applyFont="1" applyFill="1" applyBorder="1" applyAlignment="1">
      <alignment horizontal="left" vertical="center" shrinkToFit="1"/>
    </xf>
    <xf numFmtId="0" fontId="17" fillId="24" borderId="5" xfId="0" applyFont="1" applyFill="1" applyBorder="1" applyAlignment="1">
      <alignment horizontal="left" vertical="center" shrinkToFit="1"/>
    </xf>
    <xf numFmtId="0" fontId="17" fillId="24" borderId="0" xfId="0" applyFont="1" applyFill="1" applyAlignment="1">
      <alignment horizontal="left" vertical="center" shrinkToFit="1"/>
    </xf>
    <xf numFmtId="49" fontId="8" fillId="0" borderId="43" xfId="0" applyNumberFormat="1" applyFont="1" applyBorder="1" applyAlignment="1">
      <alignment horizontal="center" vertical="center"/>
    </xf>
    <xf numFmtId="49" fontId="8" fillId="0" borderId="44" xfId="0" applyNumberFormat="1" applyFont="1" applyBorder="1" applyAlignment="1">
      <alignment horizontal="center" vertical="center"/>
    </xf>
    <xf numFmtId="0" fontId="17" fillId="0" borderId="35" xfId="0" applyFont="1" applyBorder="1" applyAlignment="1">
      <alignment horizontal="left" vertical="center" shrinkToFit="1"/>
    </xf>
    <xf numFmtId="0" fontId="17" fillId="0" borderId="36" xfId="0" applyFont="1" applyBorder="1" applyAlignment="1">
      <alignment horizontal="left" vertical="center" shrinkToFit="1"/>
    </xf>
    <xf numFmtId="176" fontId="17" fillId="3" borderId="154" xfId="0" applyNumberFormat="1" applyFont="1" applyFill="1" applyBorder="1" applyAlignment="1">
      <alignment horizontal="right" vertical="center"/>
    </xf>
    <xf numFmtId="176" fontId="17" fillId="3" borderId="155" xfId="0" applyNumberFormat="1" applyFont="1" applyFill="1" applyBorder="1" applyAlignment="1">
      <alignment horizontal="right" vertical="center"/>
    </xf>
    <xf numFmtId="176" fontId="17" fillId="3" borderId="156" xfId="0" applyNumberFormat="1" applyFont="1" applyFill="1" applyBorder="1" applyAlignment="1">
      <alignment horizontal="right" vertical="center"/>
    </xf>
    <xf numFmtId="176" fontId="17" fillId="3" borderId="82" xfId="0" applyNumberFormat="1" applyFont="1" applyFill="1" applyBorder="1" applyAlignment="1">
      <alignment horizontal="right" vertical="center"/>
    </xf>
    <xf numFmtId="176" fontId="17" fillId="3" borderId="0" xfId="0" applyNumberFormat="1" applyFont="1" applyFill="1" applyAlignment="1">
      <alignment horizontal="right" vertical="center"/>
    </xf>
    <xf numFmtId="176" fontId="17" fillId="3" borderId="6" xfId="0" applyNumberFormat="1" applyFont="1" applyFill="1" applyBorder="1" applyAlignment="1">
      <alignment horizontal="right" vertical="center"/>
    </xf>
    <xf numFmtId="176" fontId="17" fillId="3" borderId="250" xfId="0" applyNumberFormat="1" applyFont="1" applyFill="1" applyBorder="1" applyAlignment="1">
      <alignment horizontal="right" vertical="center"/>
    </xf>
    <xf numFmtId="176" fontId="17" fillId="3" borderId="223" xfId="0" applyNumberFormat="1" applyFont="1" applyFill="1" applyBorder="1" applyAlignment="1">
      <alignment horizontal="right" vertical="center"/>
    </xf>
    <xf numFmtId="176" fontId="17" fillId="3" borderId="224" xfId="0" applyNumberFormat="1" applyFont="1" applyFill="1" applyBorder="1" applyAlignment="1">
      <alignment horizontal="right" vertical="center"/>
    </xf>
    <xf numFmtId="176" fontId="17" fillId="3" borderId="137" xfId="0" applyNumberFormat="1" applyFont="1" applyFill="1" applyBorder="1" applyAlignment="1" applyProtection="1">
      <alignment horizontal="right" vertical="center"/>
      <protection locked="0"/>
    </xf>
    <xf numFmtId="176" fontId="17" fillId="24" borderId="36" xfId="0" applyNumberFormat="1" applyFont="1" applyFill="1" applyBorder="1" applyAlignment="1" applyProtection="1">
      <alignment horizontal="right" vertical="center"/>
      <protection locked="0"/>
    </xf>
    <xf numFmtId="176" fontId="17" fillId="24" borderId="262" xfId="0" applyNumberFormat="1" applyFont="1" applyFill="1" applyBorder="1" applyAlignment="1" applyProtection="1">
      <alignment horizontal="right" vertical="center"/>
      <protection locked="0"/>
    </xf>
    <xf numFmtId="49" fontId="19" fillId="0" borderId="43" xfId="0" applyNumberFormat="1" applyFont="1" applyBorder="1" applyAlignment="1">
      <alignment horizontal="center" vertical="center"/>
    </xf>
    <xf numFmtId="49" fontId="19" fillId="0" borderId="44" xfId="0" applyNumberFormat="1" applyFont="1" applyBorder="1" applyAlignment="1">
      <alignment horizontal="center" vertical="center"/>
    </xf>
    <xf numFmtId="49" fontId="8" fillId="0" borderId="45"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1" xfId="0" applyNumberFormat="1" applyFont="1" applyBorder="1" applyAlignment="1">
      <alignment horizontal="center" vertical="center"/>
    </xf>
    <xf numFmtId="0" fontId="17" fillId="6" borderId="86" xfId="0" applyFont="1" applyFill="1" applyBorder="1" applyAlignment="1" applyProtection="1">
      <alignment horizontal="left" vertical="center" shrinkToFit="1"/>
      <protection locked="0"/>
    </xf>
    <xf numFmtId="0" fontId="17" fillId="6" borderId="45" xfId="0" applyFont="1" applyFill="1" applyBorder="1" applyAlignment="1" applyProtection="1">
      <alignment horizontal="left" vertical="center" shrinkToFit="1"/>
      <protection locked="0"/>
    </xf>
    <xf numFmtId="0" fontId="17" fillId="6" borderId="44" xfId="0" applyFont="1" applyFill="1" applyBorder="1" applyAlignment="1" applyProtection="1">
      <alignment horizontal="left" vertical="center" shrinkToFit="1"/>
      <protection locked="0"/>
    </xf>
    <xf numFmtId="0" fontId="17" fillId="6" borderId="82" xfId="0" applyFont="1" applyFill="1" applyBorder="1" applyAlignment="1" applyProtection="1">
      <alignment horizontal="left" vertical="center" shrinkToFit="1"/>
      <protection locked="0"/>
    </xf>
    <xf numFmtId="0" fontId="17" fillId="6" borderId="0" xfId="0" applyFont="1" applyFill="1" applyAlignment="1" applyProtection="1">
      <alignment horizontal="left" vertical="center" shrinkToFit="1"/>
      <protection locked="0"/>
    </xf>
    <xf numFmtId="0" fontId="17" fillId="6" borderId="6" xfId="0" applyFont="1" applyFill="1" applyBorder="1" applyAlignment="1" applyProtection="1">
      <alignment horizontal="left" vertical="center" shrinkToFit="1"/>
      <protection locked="0"/>
    </xf>
    <xf numFmtId="0" fontId="17" fillId="6" borderId="87" xfId="0" applyFont="1" applyFill="1" applyBorder="1" applyAlignment="1" applyProtection="1">
      <alignment horizontal="left" vertical="center" shrinkToFit="1"/>
      <protection locked="0"/>
    </xf>
    <xf numFmtId="0" fontId="17" fillId="6" borderId="41" xfId="0" applyFont="1" applyFill="1" applyBorder="1" applyAlignment="1" applyProtection="1">
      <alignment horizontal="left" vertical="center" shrinkToFit="1"/>
      <protection locked="0"/>
    </xf>
    <xf numFmtId="0" fontId="17" fillId="6" borderId="39" xfId="0" applyFont="1" applyFill="1" applyBorder="1" applyAlignment="1" applyProtection="1">
      <alignment horizontal="left" vertical="center" shrinkToFit="1"/>
      <protection locked="0"/>
    </xf>
    <xf numFmtId="0" fontId="17" fillId="6" borderId="43" xfId="0" applyFont="1" applyFill="1" applyBorder="1" applyAlignment="1" applyProtection="1">
      <alignment horizontal="center" vertical="center" shrinkToFit="1"/>
      <protection locked="0"/>
    </xf>
    <xf numFmtId="0" fontId="17" fillId="6" borderId="45" xfId="0" applyFont="1" applyFill="1" applyBorder="1" applyAlignment="1" applyProtection="1">
      <alignment horizontal="center" vertical="center" shrinkToFit="1"/>
      <protection locked="0"/>
    </xf>
    <xf numFmtId="0" fontId="17" fillId="6" borderId="251"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7" fillId="6" borderId="0" xfId="0" applyFont="1" applyFill="1" applyAlignment="1" applyProtection="1">
      <alignment horizontal="center" vertical="center" shrinkToFit="1"/>
      <protection locked="0"/>
    </xf>
    <xf numFmtId="0" fontId="17" fillId="6" borderId="26" xfId="0" applyFont="1" applyFill="1" applyBorder="1" applyAlignment="1" applyProtection="1">
      <alignment horizontal="center" vertical="center" shrinkToFit="1"/>
      <protection locked="0"/>
    </xf>
    <xf numFmtId="0" fontId="17" fillId="6" borderId="38" xfId="0" applyFont="1" applyFill="1" applyBorder="1" applyAlignment="1" applyProtection="1">
      <alignment horizontal="center" vertical="center" shrinkToFit="1"/>
      <protection locked="0"/>
    </xf>
    <xf numFmtId="0" fontId="17" fillId="6" borderId="41" xfId="0" applyFont="1" applyFill="1" applyBorder="1" applyAlignment="1" applyProtection="1">
      <alignment horizontal="center" vertical="center" shrinkToFit="1"/>
      <protection locked="0"/>
    </xf>
    <xf numFmtId="0" fontId="17" fillId="6" borderId="252" xfId="0" applyFont="1" applyFill="1" applyBorder="1" applyAlignment="1" applyProtection="1">
      <alignment horizontal="center" vertical="center" shrinkToFit="1"/>
      <protection locked="0"/>
    </xf>
    <xf numFmtId="176" fontId="17" fillId="6" borderId="246" xfId="0" applyNumberFormat="1" applyFont="1" applyFill="1" applyBorder="1" applyAlignment="1" applyProtection="1">
      <alignment horizontal="right" vertical="center"/>
      <protection locked="0"/>
    </xf>
    <xf numFmtId="176" fontId="17" fillId="6" borderId="45" xfId="0" applyNumberFormat="1" applyFont="1" applyFill="1" applyBorder="1" applyAlignment="1" applyProtection="1">
      <alignment horizontal="right" vertical="center"/>
      <protection locked="0"/>
    </xf>
    <xf numFmtId="176" fontId="17" fillId="6" borderId="44" xfId="0" applyNumberFormat="1" applyFont="1" applyFill="1" applyBorder="1" applyAlignment="1" applyProtection="1">
      <alignment horizontal="right" vertical="center"/>
      <protection locked="0"/>
    </xf>
    <xf numFmtId="176" fontId="17" fillId="6" borderId="25" xfId="0" applyNumberFormat="1" applyFont="1" applyFill="1" applyBorder="1" applyAlignment="1" applyProtection="1">
      <alignment horizontal="right" vertical="center"/>
      <protection locked="0"/>
    </xf>
    <xf numFmtId="176" fontId="17" fillId="6" borderId="6" xfId="0" applyNumberFormat="1" applyFont="1" applyFill="1" applyBorder="1" applyAlignment="1" applyProtection="1">
      <alignment horizontal="right" vertical="center"/>
      <protection locked="0"/>
    </xf>
    <xf numFmtId="176" fontId="17" fillId="6" borderId="247" xfId="0" applyNumberFormat="1" applyFont="1" applyFill="1" applyBorder="1" applyAlignment="1" applyProtection="1">
      <alignment horizontal="right" vertical="center"/>
      <protection locked="0"/>
    </xf>
    <xf numFmtId="176" fontId="17" fillId="6" borderId="41" xfId="0" applyNumberFormat="1" applyFont="1" applyFill="1" applyBorder="1" applyAlignment="1" applyProtection="1">
      <alignment horizontal="right" vertical="center"/>
      <protection locked="0"/>
    </xf>
    <xf numFmtId="176" fontId="17" fillId="6" borderId="39" xfId="0" applyNumberFormat="1" applyFont="1" applyFill="1" applyBorder="1" applyAlignment="1" applyProtection="1">
      <alignment horizontal="right" vertical="center"/>
      <protection locked="0"/>
    </xf>
    <xf numFmtId="176" fontId="17" fillId="3" borderId="43" xfId="0" applyNumberFormat="1" applyFont="1" applyFill="1" applyBorder="1" applyAlignment="1">
      <alignment vertical="center"/>
    </xf>
    <xf numFmtId="176" fontId="17" fillId="3" borderId="45" xfId="0" applyNumberFormat="1" applyFont="1" applyFill="1" applyBorder="1" applyAlignment="1">
      <alignment vertical="center"/>
    </xf>
    <xf numFmtId="176" fontId="17" fillId="3" borderId="44" xfId="0" applyNumberFormat="1" applyFont="1" applyFill="1" applyBorder="1" applyAlignment="1">
      <alignment vertical="center"/>
    </xf>
    <xf numFmtId="0" fontId="17" fillId="24" borderId="35" xfId="0" applyFont="1" applyFill="1" applyBorder="1" applyAlignment="1">
      <alignment horizontal="center" vertical="center" shrinkToFit="1"/>
    </xf>
    <xf numFmtId="0" fontId="17" fillId="24" borderId="36" xfId="0" applyFont="1" applyFill="1" applyBorder="1" applyAlignment="1">
      <alignment horizontal="center" vertical="center" shrinkToFit="1"/>
    </xf>
    <xf numFmtId="0" fontId="17" fillId="24" borderId="37" xfId="0" applyFont="1" applyFill="1" applyBorder="1" applyAlignment="1">
      <alignment horizontal="center" vertical="center" shrinkToFit="1"/>
    </xf>
    <xf numFmtId="0" fontId="17" fillId="24" borderId="43" xfId="0" applyFont="1" applyFill="1" applyBorder="1" applyAlignment="1">
      <alignment horizontal="center" vertical="center" shrinkToFit="1"/>
    </xf>
    <xf numFmtId="0" fontId="17" fillId="24" borderId="45" xfId="0" applyFont="1" applyFill="1" applyBorder="1" applyAlignment="1">
      <alignment horizontal="center" vertical="center" shrinkToFit="1"/>
    </xf>
    <xf numFmtId="0" fontId="17" fillId="24" borderId="44" xfId="0" applyFont="1" applyFill="1" applyBorder="1" applyAlignment="1">
      <alignment horizontal="center" vertical="center" shrinkToFit="1"/>
    </xf>
    <xf numFmtId="176" fontId="17" fillId="24" borderId="43" xfId="0" applyNumberFormat="1" applyFont="1" applyFill="1" applyBorder="1" applyAlignment="1">
      <alignment horizontal="right" vertical="center"/>
    </xf>
    <xf numFmtId="176" fontId="17" fillId="24" borderId="45" xfId="0" applyNumberFormat="1" applyFont="1" applyFill="1" applyBorder="1" applyAlignment="1">
      <alignment horizontal="right" vertical="center"/>
    </xf>
    <xf numFmtId="176" fontId="17" fillId="24" borderId="85" xfId="0" applyNumberFormat="1" applyFont="1" applyFill="1" applyBorder="1" applyAlignment="1">
      <alignment horizontal="right" vertical="center"/>
    </xf>
    <xf numFmtId="176" fontId="17" fillId="24" borderId="5" xfId="0" applyNumberFormat="1" applyFont="1" applyFill="1" applyBorder="1" applyAlignment="1">
      <alignment horizontal="right" vertical="center"/>
    </xf>
    <xf numFmtId="176" fontId="17" fillId="24" borderId="0" xfId="0" applyNumberFormat="1" applyFont="1" applyFill="1" applyAlignment="1">
      <alignment horizontal="right" vertical="center"/>
    </xf>
    <xf numFmtId="176" fontId="17" fillId="24" borderId="83" xfId="0" applyNumberFormat="1" applyFont="1" applyFill="1" applyBorder="1" applyAlignment="1">
      <alignment horizontal="right" vertical="center"/>
    </xf>
    <xf numFmtId="0" fontId="17" fillId="0" borderId="35"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37" xfId="0" applyFont="1" applyBorder="1" applyAlignment="1">
      <alignment horizontal="center" vertical="center" shrinkToFit="1"/>
    </xf>
    <xf numFmtId="176" fontId="17" fillId="0" borderId="35" xfId="0" applyNumberFormat="1" applyFont="1" applyBorder="1" applyAlignment="1">
      <alignment horizontal="right" vertical="center"/>
    </xf>
    <xf numFmtId="176" fontId="17" fillId="0" borderId="36" xfId="0" applyNumberFormat="1" applyFont="1" applyBorder="1" applyAlignment="1">
      <alignment horizontal="right" vertical="center"/>
    </xf>
    <xf numFmtId="176" fontId="17" fillId="0" borderId="137" xfId="0" applyNumberFormat="1" applyFont="1" applyBorder="1" applyAlignment="1">
      <alignment horizontal="right" vertical="center"/>
    </xf>
    <xf numFmtId="176" fontId="17" fillId="0" borderId="154" xfId="0" applyNumberFormat="1" applyFont="1" applyBorder="1" applyAlignment="1">
      <alignment horizontal="right" vertical="center"/>
    </xf>
    <xf numFmtId="176" fontId="17" fillId="0" borderId="155" xfId="0" applyNumberFormat="1" applyFont="1" applyBorder="1" applyAlignment="1">
      <alignment horizontal="right" vertical="center"/>
    </xf>
    <xf numFmtId="176" fontId="17" fillId="0" borderId="156" xfId="0" applyNumberFormat="1" applyFont="1" applyBorder="1" applyAlignment="1">
      <alignment horizontal="right" vertical="center"/>
    </xf>
    <xf numFmtId="176" fontId="17" fillId="0" borderId="82" xfId="0" applyNumberFormat="1" applyFont="1" applyBorder="1" applyAlignment="1">
      <alignment horizontal="right" vertical="center"/>
    </xf>
    <xf numFmtId="176" fontId="17" fillId="0" borderId="0" xfId="0" applyNumberFormat="1" applyFont="1" applyAlignment="1">
      <alignment horizontal="right" vertical="center"/>
    </xf>
    <xf numFmtId="176" fontId="17" fillId="0" borderId="6" xfId="0" applyNumberFormat="1" applyFont="1" applyBorder="1" applyAlignment="1">
      <alignment horizontal="right" vertical="center"/>
    </xf>
    <xf numFmtId="176" fontId="17" fillId="0" borderId="250" xfId="0" applyNumberFormat="1" applyFont="1" applyBorder="1" applyAlignment="1">
      <alignment horizontal="right" vertical="center"/>
    </xf>
    <xf numFmtId="176" fontId="17" fillId="0" borderId="223" xfId="0" applyNumberFormat="1" applyFont="1" applyBorder="1" applyAlignment="1">
      <alignment horizontal="right" vertical="center"/>
    </xf>
    <xf numFmtId="176" fontId="17" fillId="0" borderId="224" xfId="0" applyNumberFormat="1" applyFont="1" applyBorder="1" applyAlignment="1">
      <alignment horizontal="right" vertical="center"/>
    </xf>
    <xf numFmtId="176" fontId="17" fillId="0" borderId="43" xfId="0" applyNumberFormat="1" applyFont="1" applyBorder="1" applyAlignment="1">
      <alignment vertical="center"/>
    </xf>
    <xf numFmtId="176" fontId="17" fillId="0" borderId="45" xfId="0" applyNumberFormat="1" applyFont="1" applyBorder="1" applyAlignment="1">
      <alignment vertical="center"/>
    </xf>
    <xf numFmtId="176" fontId="17" fillId="0" borderId="44" xfId="0" applyNumberFormat="1" applyFont="1" applyBorder="1" applyAlignment="1">
      <alignment vertical="center"/>
    </xf>
    <xf numFmtId="176" fontId="17" fillId="0" borderId="5" xfId="0" applyNumberFormat="1" applyFont="1" applyBorder="1" applyAlignment="1">
      <alignment vertical="center"/>
    </xf>
    <xf numFmtId="176" fontId="17" fillId="0" borderId="0" xfId="0" applyNumberFormat="1" applyFont="1" applyAlignment="1">
      <alignment vertical="center"/>
    </xf>
    <xf numFmtId="176" fontId="17" fillId="0" borderId="6" xfId="0" applyNumberFormat="1" applyFont="1" applyBorder="1" applyAlignment="1">
      <alignment vertical="center"/>
    </xf>
    <xf numFmtId="176" fontId="17" fillId="0" borderId="38" xfId="0" applyNumberFormat="1" applyFont="1" applyBorder="1" applyAlignment="1">
      <alignment vertical="center"/>
    </xf>
    <xf numFmtId="176" fontId="17" fillId="0" borderId="41" xfId="0" applyNumberFormat="1" applyFont="1" applyBorder="1" applyAlignment="1">
      <alignment vertical="center"/>
    </xf>
    <xf numFmtId="176" fontId="17" fillId="0" borderId="39" xfId="0" applyNumberFormat="1" applyFont="1" applyBorder="1" applyAlignment="1">
      <alignment vertical="center"/>
    </xf>
    <xf numFmtId="0" fontId="17" fillId="24" borderId="35" xfId="0" applyFont="1" applyFill="1" applyBorder="1" applyAlignment="1">
      <alignment horizontal="left" vertical="center" shrinkToFit="1"/>
    </xf>
    <xf numFmtId="0" fontId="17" fillId="24" borderId="36" xfId="0" applyFont="1" applyFill="1" applyBorder="1" applyAlignment="1">
      <alignment horizontal="left" vertical="center" shrinkToFit="1"/>
    </xf>
    <xf numFmtId="176" fontId="17" fillId="24" borderId="35" xfId="0" applyNumberFormat="1" applyFont="1" applyFill="1" applyBorder="1" applyAlignment="1">
      <alignment horizontal="right" vertical="center"/>
    </xf>
    <xf numFmtId="176" fontId="17" fillId="24" borderId="36" xfId="0" applyNumberFormat="1" applyFont="1" applyFill="1" applyBorder="1" applyAlignment="1">
      <alignment horizontal="right" vertical="center"/>
    </xf>
    <xf numFmtId="176" fontId="17" fillId="24" borderId="137" xfId="0" applyNumberFormat="1" applyFont="1" applyFill="1" applyBorder="1" applyAlignment="1">
      <alignment horizontal="right" vertical="center"/>
    </xf>
    <xf numFmtId="176" fontId="17" fillId="6" borderId="43" xfId="0" applyNumberFormat="1" applyFont="1" applyFill="1" applyBorder="1" applyAlignment="1" applyProtection="1">
      <alignment horizontal="right" vertical="center"/>
      <protection locked="0"/>
    </xf>
    <xf numFmtId="176" fontId="17" fillId="6" borderId="5" xfId="0" applyNumberFormat="1" applyFont="1" applyFill="1" applyBorder="1" applyAlignment="1" applyProtection="1">
      <alignment horizontal="right" vertical="center"/>
      <protection locked="0"/>
    </xf>
    <xf numFmtId="176" fontId="17" fillId="6" borderId="38" xfId="0" applyNumberFormat="1" applyFont="1" applyFill="1" applyBorder="1" applyAlignment="1" applyProtection="1">
      <alignment horizontal="right" vertical="center"/>
      <protection locked="0"/>
    </xf>
    <xf numFmtId="176" fontId="17" fillId="6" borderId="85" xfId="0" applyNumberFormat="1" applyFont="1" applyFill="1" applyBorder="1" applyAlignment="1" applyProtection="1">
      <alignment horizontal="right" vertical="center"/>
      <protection locked="0"/>
    </xf>
    <xf numFmtId="176" fontId="17" fillId="6" borderId="83" xfId="0" applyNumberFormat="1" applyFont="1" applyFill="1" applyBorder="1" applyAlignment="1" applyProtection="1">
      <alignment horizontal="right" vertical="center"/>
      <protection locked="0"/>
    </xf>
    <xf numFmtId="176" fontId="17" fillId="6" borderId="84" xfId="0" applyNumberFormat="1" applyFont="1" applyFill="1" applyBorder="1" applyAlignment="1" applyProtection="1">
      <alignment horizontal="right" vertical="center"/>
      <protection locked="0"/>
    </xf>
    <xf numFmtId="176" fontId="17" fillId="3" borderId="85" xfId="0" applyNumberFormat="1" applyFont="1" applyFill="1" applyBorder="1" applyAlignment="1" applyProtection="1">
      <alignment horizontal="right" vertical="center"/>
      <protection locked="0"/>
    </xf>
    <xf numFmtId="176" fontId="17" fillId="3" borderId="83" xfId="0" applyNumberFormat="1" applyFont="1" applyFill="1" applyBorder="1" applyAlignment="1" applyProtection="1">
      <alignment horizontal="right" vertical="center"/>
      <protection locked="0"/>
    </xf>
    <xf numFmtId="176" fontId="17" fillId="3" borderId="84" xfId="0" applyNumberFormat="1" applyFont="1" applyFill="1" applyBorder="1" applyAlignment="1" applyProtection="1">
      <alignment horizontal="right" vertical="center"/>
      <protection locked="0"/>
    </xf>
    <xf numFmtId="0" fontId="17" fillId="6" borderId="7" xfId="0" applyFont="1" applyFill="1" applyBorder="1" applyAlignment="1" applyProtection="1">
      <alignment horizontal="center" vertical="center" shrinkToFit="1"/>
      <protection locked="0"/>
    </xf>
    <xf numFmtId="0" fontId="17" fillId="6" borderId="8" xfId="0" applyFont="1" applyFill="1" applyBorder="1" applyAlignment="1" applyProtection="1">
      <alignment horizontal="center" vertical="center" shrinkToFit="1"/>
      <protection locked="0"/>
    </xf>
    <xf numFmtId="0" fontId="17" fillId="6" borderId="27" xfId="0" applyFont="1" applyFill="1" applyBorder="1" applyAlignment="1" applyProtection="1">
      <alignment horizontal="center" vertical="center" shrinkToFit="1"/>
      <protection locked="0"/>
    </xf>
    <xf numFmtId="176" fontId="17" fillId="6" borderId="30" xfId="0" applyNumberFormat="1" applyFont="1" applyFill="1" applyBorder="1" applyAlignment="1" applyProtection="1">
      <alignment horizontal="right" vertical="center"/>
      <protection locked="0"/>
    </xf>
    <xf numFmtId="176" fontId="17" fillId="6" borderId="8" xfId="0" applyNumberFormat="1" applyFont="1" applyFill="1" applyBorder="1" applyAlignment="1" applyProtection="1">
      <alignment horizontal="right" vertical="center"/>
      <protection locked="0"/>
    </xf>
    <xf numFmtId="176" fontId="17" fillId="6" borderId="9" xfId="0" applyNumberFormat="1" applyFont="1" applyFill="1" applyBorder="1" applyAlignment="1" applyProtection="1">
      <alignment horizontal="right" vertical="center"/>
      <protection locked="0"/>
    </xf>
    <xf numFmtId="176" fontId="17" fillId="6" borderId="91" xfId="0" applyNumberFormat="1" applyFont="1" applyFill="1" applyBorder="1" applyAlignment="1" applyProtection="1">
      <alignment horizontal="right" vertical="center"/>
      <protection locked="0"/>
    </xf>
    <xf numFmtId="176" fontId="17" fillId="6" borderId="88" xfId="0" applyNumberFormat="1" applyFont="1" applyFill="1" applyBorder="1" applyAlignment="1" applyProtection="1">
      <alignment horizontal="right" vertical="center"/>
      <protection locked="0"/>
    </xf>
    <xf numFmtId="176" fontId="17" fillId="6" borderId="89" xfId="0" applyNumberFormat="1" applyFont="1" applyFill="1" applyBorder="1" applyAlignment="1" applyProtection="1">
      <alignment horizontal="right" vertical="center"/>
      <protection locked="0"/>
    </xf>
    <xf numFmtId="176" fontId="17" fillId="6" borderId="139" xfId="0" applyNumberFormat="1" applyFont="1" applyFill="1" applyBorder="1" applyAlignment="1" applyProtection="1">
      <alignment horizontal="right" vertical="center"/>
      <protection locked="0"/>
    </xf>
    <xf numFmtId="176" fontId="17" fillId="0" borderId="263" xfId="0" applyNumberFormat="1" applyFont="1" applyBorder="1" applyAlignment="1" applyProtection="1">
      <alignment horizontal="right" vertical="center"/>
      <protection locked="0"/>
    </xf>
    <xf numFmtId="176" fontId="17" fillId="0" borderId="264" xfId="0" applyNumberFormat="1" applyFont="1" applyBorder="1" applyAlignment="1" applyProtection="1">
      <alignment horizontal="right" vertical="center"/>
      <protection locked="0"/>
    </xf>
    <xf numFmtId="0" fontId="17" fillId="0" borderId="43"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44" xfId="0" applyFont="1" applyBorder="1" applyAlignment="1">
      <alignment horizontal="center" vertical="center" shrinkToFit="1"/>
    </xf>
    <xf numFmtId="176" fontId="17" fillId="0" borderId="43" xfId="0" applyNumberFormat="1" applyFont="1" applyBorder="1" applyAlignment="1">
      <alignment horizontal="right" vertical="center"/>
    </xf>
    <xf numFmtId="176" fontId="17" fillId="0" borderId="45" xfId="0" applyNumberFormat="1" applyFont="1" applyBorder="1" applyAlignment="1">
      <alignment horizontal="right" vertical="center"/>
    </xf>
    <xf numFmtId="176" fontId="17" fillId="0" borderId="85" xfId="0" applyNumberFormat="1" applyFont="1" applyBorder="1" applyAlignment="1">
      <alignment horizontal="right" vertical="center"/>
    </xf>
    <xf numFmtId="176" fontId="17" fillId="0" borderId="96" xfId="0" applyNumberFormat="1" applyFont="1" applyBorder="1" applyAlignment="1">
      <alignment horizontal="right" vertical="center"/>
    </xf>
    <xf numFmtId="176" fontId="17" fillId="0" borderId="90" xfId="0" applyNumberFormat="1" applyFont="1" applyBorder="1" applyAlignment="1">
      <alignment horizontal="right" vertical="center"/>
    </xf>
    <xf numFmtId="176" fontId="17" fillId="0" borderId="97" xfId="0" applyNumberFormat="1" applyFont="1" applyBorder="1" applyAlignment="1">
      <alignment horizontal="right" vertical="center"/>
    </xf>
    <xf numFmtId="49" fontId="19" fillId="15" borderId="31" xfId="0" applyNumberFormat="1" applyFont="1" applyFill="1" applyBorder="1" applyAlignment="1">
      <alignment horizontal="center" vertical="center"/>
    </xf>
    <xf numFmtId="49" fontId="19" fillId="15" borderId="3" xfId="0" applyNumberFormat="1" applyFont="1" applyFill="1" applyBorder="1" applyAlignment="1">
      <alignment horizontal="center" vertical="center"/>
    </xf>
    <xf numFmtId="49" fontId="19" fillId="15" borderId="25" xfId="0" applyNumberFormat="1" applyFont="1" applyFill="1" applyBorder="1" applyAlignment="1">
      <alignment horizontal="center" vertical="center"/>
    </xf>
    <xf numFmtId="49" fontId="19" fillId="15" borderId="0" xfId="0" applyNumberFormat="1" applyFont="1" applyFill="1" applyAlignment="1">
      <alignment horizontal="center" vertical="center"/>
    </xf>
    <xf numFmtId="49" fontId="19" fillId="15" borderId="48" xfId="0" applyNumberFormat="1" applyFont="1" applyFill="1" applyBorder="1" applyAlignment="1">
      <alignment horizontal="center" vertical="center"/>
    </xf>
    <xf numFmtId="49" fontId="19" fillId="15" borderId="49" xfId="0" applyNumberFormat="1" applyFont="1" applyFill="1" applyBorder="1" applyAlignment="1">
      <alignment horizontal="center" vertical="center"/>
    </xf>
    <xf numFmtId="49" fontId="19" fillId="15" borderId="76" xfId="0" applyNumberFormat="1" applyFont="1" applyFill="1" applyBorder="1" applyAlignment="1" applyProtection="1">
      <alignment horizontal="center" vertical="center"/>
      <protection locked="0"/>
    </xf>
    <xf numFmtId="49" fontId="19" fillId="15" borderId="78" xfId="0" applyNumberFormat="1" applyFont="1" applyFill="1" applyBorder="1" applyAlignment="1" applyProtection="1">
      <alignment horizontal="center" vertical="center"/>
      <protection locked="0"/>
    </xf>
    <xf numFmtId="49" fontId="19" fillId="15" borderId="82" xfId="0" applyNumberFormat="1" applyFont="1" applyFill="1" applyBorder="1" applyAlignment="1" applyProtection="1">
      <alignment horizontal="center" vertical="center"/>
      <protection locked="0"/>
    </xf>
    <xf numFmtId="49" fontId="19" fillId="15" borderId="6" xfId="0" applyNumberFormat="1" applyFont="1" applyFill="1" applyBorder="1" applyAlignment="1" applyProtection="1">
      <alignment horizontal="center" vertical="center"/>
      <protection locked="0"/>
    </xf>
    <xf numFmtId="49" fontId="19" fillId="15" borderId="96" xfId="0" applyNumberFormat="1" applyFont="1" applyFill="1" applyBorder="1" applyAlignment="1" applyProtection="1">
      <alignment horizontal="center" vertical="center"/>
      <protection locked="0"/>
    </xf>
    <xf numFmtId="49" fontId="19" fillId="15" borderId="97" xfId="0" applyNumberFormat="1" applyFont="1" applyFill="1" applyBorder="1" applyAlignment="1" applyProtection="1">
      <alignment horizontal="center" vertical="center"/>
      <protection locked="0"/>
    </xf>
    <xf numFmtId="49" fontId="19" fillId="15" borderId="92" xfId="0" applyNumberFormat="1" applyFont="1" applyFill="1" applyBorder="1" applyAlignment="1" applyProtection="1">
      <alignment horizontal="center" vertical="center"/>
      <protection locked="0"/>
    </xf>
    <xf numFmtId="49" fontId="19" fillId="15" borderId="99" xfId="0" applyNumberFormat="1" applyFont="1" applyFill="1" applyBorder="1" applyAlignment="1" applyProtection="1">
      <alignment horizontal="center" vertical="center"/>
      <protection locked="0"/>
    </xf>
    <xf numFmtId="49" fontId="19" fillId="15" borderId="5" xfId="0" applyNumberFormat="1" applyFont="1" applyFill="1" applyBorder="1" applyAlignment="1" applyProtection="1">
      <alignment horizontal="center" vertical="center"/>
      <protection locked="0"/>
    </xf>
    <xf numFmtId="49" fontId="19" fillId="15" borderId="69" xfId="0" applyNumberFormat="1" applyFont="1" applyFill="1" applyBorder="1" applyAlignment="1" applyProtection="1">
      <alignment horizontal="center" vertical="center"/>
      <protection locked="0"/>
    </xf>
    <xf numFmtId="49" fontId="19" fillId="15" borderId="98" xfId="0" applyNumberFormat="1" applyFont="1" applyFill="1" applyBorder="1" applyAlignment="1" applyProtection="1">
      <alignment horizontal="center" vertical="center"/>
      <protection locked="0"/>
    </xf>
    <xf numFmtId="49" fontId="19" fillId="15" borderId="100" xfId="0" applyNumberFormat="1" applyFont="1" applyFill="1" applyBorder="1" applyAlignment="1" applyProtection="1">
      <alignment horizontal="center" vertical="center"/>
      <protection locked="0"/>
    </xf>
    <xf numFmtId="0" fontId="17" fillId="15" borderId="3" xfId="0" applyFont="1" applyFill="1" applyBorder="1" applyAlignment="1" applyProtection="1">
      <alignment horizontal="left" vertical="center" shrinkToFit="1"/>
      <protection locked="0"/>
    </xf>
    <xf numFmtId="0" fontId="17" fillId="15" borderId="4" xfId="0" applyFont="1" applyFill="1" applyBorder="1" applyAlignment="1" applyProtection="1">
      <alignment horizontal="left" vertical="center" shrinkToFit="1"/>
      <protection locked="0"/>
    </xf>
    <xf numFmtId="0" fontId="17" fillId="15" borderId="0" xfId="0" applyFont="1" applyFill="1" applyAlignment="1" applyProtection="1">
      <alignment horizontal="left" vertical="center" shrinkToFit="1"/>
      <protection locked="0"/>
    </xf>
    <xf numFmtId="0" fontId="17" fillId="15" borderId="6" xfId="0" applyFont="1" applyFill="1" applyBorder="1" applyAlignment="1" applyProtection="1">
      <alignment horizontal="left" vertical="center" shrinkToFit="1"/>
      <protection locked="0"/>
    </xf>
    <xf numFmtId="0" fontId="17" fillId="15" borderId="49" xfId="0" applyFont="1" applyFill="1" applyBorder="1" applyAlignment="1" applyProtection="1">
      <alignment horizontal="left" vertical="center" shrinkToFit="1"/>
      <protection locked="0"/>
    </xf>
    <xf numFmtId="0" fontId="17" fillId="15" borderId="50" xfId="0" applyFont="1" applyFill="1" applyBorder="1" applyAlignment="1" applyProtection="1">
      <alignment horizontal="left" vertical="center" shrinkToFit="1"/>
      <protection locked="0"/>
    </xf>
    <xf numFmtId="0" fontId="17" fillId="15" borderId="45" xfId="0" applyFont="1" applyFill="1" applyBorder="1" applyAlignment="1" applyProtection="1">
      <alignment horizontal="center" vertical="center" shrinkToFit="1"/>
      <protection locked="0"/>
    </xf>
    <xf numFmtId="0" fontId="17" fillId="15" borderId="0" xfId="0" applyFont="1" applyFill="1" applyAlignment="1" applyProtection="1">
      <alignment horizontal="center" vertical="center" shrinkToFit="1"/>
      <protection locked="0"/>
    </xf>
    <xf numFmtId="0" fontId="17" fillId="15" borderId="8" xfId="0" applyFont="1" applyFill="1" applyBorder="1" applyAlignment="1" applyProtection="1">
      <alignment horizontal="center" vertical="center" shrinkToFit="1"/>
      <protection locked="0"/>
    </xf>
    <xf numFmtId="176" fontId="17" fillId="15" borderId="31" xfId="0" applyNumberFormat="1" applyFont="1" applyFill="1" applyBorder="1" applyAlignment="1" applyProtection="1">
      <alignment horizontal="right" vertical="center"/>
      <protection locked="0"/>
    </xf>
    <xf numFmtId="176" fontId="17" fillId="15" borderId="3" xfId="0" applyNumberFormat="1" applyFont="1" applyFill="1" applyBorder="1" applyAlignment="1" applyProtection="1">
      <alignment horizontal="right" vertical="center"/>
      <protection locked="0"/>
    </xf>
    <xf numFmtId="176" fontId="17" fillId="15" borderId="4" xfId="0" applyNumberFormat="1" applyFont="1" applyFill="1" applyBorder="1" applyAlignment="1" applyProtection="1">
      <alignment horizontal="right" vertical="center"/>
      <protection locked="0"/>
    </xf>
    <xf numFmtId="176" fontId="17" fillId="15" borderId="25" xfId="0" applyNumberFormat="1" applyFont="1" applyFill="1" applyBorder="1" applyAlignment="1" applyProtection="1">
      <alignment horizontal="right" vertical="center"/>
      <protection locked="0"/>
    </xf>
    <xf numFmtId="176" fontId="17" fillId="15" borderId="0" xfId="0" applyNumberFormat="1" applyFont="1" applyFill="1" applyAlignment="1" applyProtection="1">
      <alignment horizontal="right" vertical="center"/>
      <protection locked="0"/>
    </xf>
    <xf numFmtId="176" fontId="17" fillId="15" borderId="6" xfId="0" applyNumberFormat="1" applyFont="1" applyFill="1" applyBorder="1" applyAlignment="1" applyProtection="1">
      <alignment horizontal="right" vertical="center"/>
      <protection locked="0"/>
    </xf>
    <xf numFmtId="176" fontId="17" fillId="15" borderId="48" xfId="0" applyNumberFormat="1" applyFont="1" applyFill="1" applyBorder="1" applyAlignment="1" applyProtection="1">
      <alignment horizontal="right" vertical="center"/>
      <protection locked="0"/>
    </xf>
    <xf numFmtId="176" fontId="17" fillId="15" borderId="49" xfId="0" applyNumberFormat="1" applyFont="1" applyFill="1" applyBorder="1" applyAlignment="1" applyProtection="1">
      <alignment horizontal="right" vertical="center"/>
      <protection locked="0"/>
    </xf>
    <xf numFmtId="176" fontId="17" fillId="15" borderId="50" xfId="0" applyNumberFormat="1" applyFont="1" applyFill="1" applyBorder="1" applyAlignment="1" applyProtection="1">
      <alignment horizontal="right" vertical="center"/>
      <protection locked="0"/>
    </xf>
    <xf numFmtId="176" fontId="17" fillId="0" borderId="2" xfId="0" applyNumberFormat="1" applyFont="1" applyBorder="1" applyAlignment="1">
      <alignment vertical="center"/>
    </xf>
    <xf numFmtId="176" fontId="17" fillId="0" borderId="3" xfId="0" applyNumberFormat="1" applyFont="1" applyBorder="1" applyAlignment="1">
      <alignment vertical="center"/>
    </xf>
    <xf numFmtId="176" fontId="17" fillId="0" borderId="4" xfId="0" applyNumberFormat="1" applyFont="1" applyBorder="1" applyAlignment="1">
      <alignment vertical="center"/>
    </xf>
    <xf numFmtId="0" fontId="17" fillId="0" borderId="43" xfId="0" applyFont="1" applyBorder="1" applyAlignment="1">
      <alignment horizontal="left" vertical="center" shrinkToFit="1"/>
    </xf>
    <xf numFmtId="0" fontId="17" fillId="0" borderId="45" xfId="0" applyFont="1" applyBorder="1" applyAlignment="1">
      <alignment horizontal="left" vertical="center" shrinkToFit="1"/>
    </xf>
    <xf numFmtId="176" fontId="17" fillId="6" borderId="7" xfId="0" applyNumberFormat="1" applyFont="1" applyFill="1" applyBorder="1" applyAlignment="1" applyProtection="1">
      <alignment horizontal="right" vertical="center"/>
      <protection locked="0"/>
    </xf>
    <xf numFmtId="176" fontId="17" fillId="6" borderId="253" xfId="0" applyNumberFormat="1" applyFont="1" applyFill="1" applyBorder="1" applyAlignment="1" applyProtection="1">
      <alignment horizontal="right" vertical="center"/>
      <protection locked="0"/>
    </xf>
    <xf numFmtId="49" fontId="8" fillId="0" borderId="3" xfId="0" applyNumberFormat="1" applyFont="1" applyBorder="1" applyAlignment="1">
      <alignment horizontal="center" vertical="center"/>
    </xf>
    <xf numFmtId="0" fontId="17" fillId="6" borderId="76" xfId="0" applyFont="1" applyFill="1" applyBorder="1" applyAlignment="1" applyProtection="1">
      <alignment horizontal="left" vertical="center" shrinkToFit="1"/>
      <protection locked="0"/>
    </xf>
    <xf numFmtId="0" fontId="17" fillId="6" borderId="77" xfId="0" applyFont="1" applyFill="1" applyBorder="1" applyAlignment="1" applyProtection="1">
      <alignment horizontal="left" vertical="center" shrinkToFit="1"/>
      <protection locked="0"/>
    </xf>
    <xf numFmtId="0" fontId="17" fillId="6" borderId="78" xfId="0" applyFont="1" applyFill="1" applyBorder="1" applyAlignment="1" applyProtection="1">
      <alignment horizontal="left" vertical="center" shrinkToFit="1"/>
      <protection locked="0"/>
    </xf>
    <xf numFmtId="0" fontId="17" fillId="6" borderId="77" xfId="0" applyFont="1" applyFill="1" applyBorder="1" applyAlignment="1" applyProtection="1">
      <alignment horizontal="center" vertical="center" shrinkToFit="1"/>
      <protection locked="0"/>
    </xf>
    <xf numFmtId="176" fontId="17" fillId="6" borderId="245" xfId="0" applyNumberFormat="1" applyFont="1" applyFill="1" applyBorder="1" applyAlignment="1" applyProtection="1">
      <alignment horizontal="right" vertical="center"/>
      <protection locked="0"/>
    </xf>
    <xf numFmtId="176" fontId="17" fillId="6" borderId="77" xfId="0" applyNumberFormat="1" applyFont="1" applyFill="1" applyBorder="1" applyAlignment="1" applyProtection="1">
      <alignment horizontal="right" vertical="center"/>
      <protection locked="0"/>
    </xf>
    <xf numFmtId="176" fontId="17" fillId="6" borderId="78" xfId="0" applyNumberFormat="1" applyFont="1" applyFill="1" applyBorder="1" applyAlignment="1" applyProtection="1">
      <alignment horizontal="right" vertical="center"/>
      <protection locked="0"/>
    </xf>
    <xf numFmtId="176" fontId="17" fillId="0" borderId="92" xfId="0" applyNumberFormat="1" applyFont="1" applyBorder="1" applyAlignment="1">
      <alignment vertical="center"/>
    </xf>
    <xf numFmtId="176" fontId="17" fillId="0" borderId="77" xfId="0" applyNumberFormat="1" applyFont="1" applyBorder="1" applyAlignment="1">
      <alignment vertical="center"/>
    </xf>
    <xf numFmtId="176" fontId="17" fillId="0" borderId="78" xfId="0" applyNumberFormat="1" applyFont="1" applyBorder="1" applyAlignment="1">
      <alignment vertical="center"/>
    </xf>
    <xf numFmtId="176" fontId="17" fillId="15" borderId="2" xfId="0" applyNumberFormat="1" applyFont="1" applyFill="1" applyBorder="1" applyAlignment="1" applyProtection="1">
      <alignment horizontal="right" vertical="center"/>
      <protection locked="0"/>
    </xf>
    <xf numFmtId="176" fontId="17" fillId="15" borderId="5" xfId="0" applyNumberFormat="1" applyFont="1" applyFill="1" applyBorder="1" applyAlignment="1" applyProtection="1">
      <alignment horizontal="right" vertical="center"/>
      <protection locked="0"/>
    </xf>
    <xf numFmtId="176" fontId="17" fillId="15" borderId="51" xfId="0" applyNumberFormat="1" applyFont="1" applyFill="1" applyBorder="1" applyAlignment="1" applyProtection="1">
      <alignment horizontal="right" vertical="center"/>
      <protection locked="0"/>
    </xf>
    <xf numFmtId="176" fontId="17" fillId="15" borderId="93" xfId="0" applyNumberFormat="1" applyFont="1" applyFill="1" applyBorder="1" applyAlignment="1" applyProtection="1">
      <alignment horizontal="right" vertical="center"/>
      <protection locked="0"/>
    </xf>
    <xf numFmtId="176" fontId="17" fillId="15" borderId="83" xfId="0" applyNumberFormat="1" applyFont="1" applyFill="1" applyBorder="1" applyAlignment="1" applyProtection="1">
      <alignment horizontal="right" vertical="center"/>
      <protection locked="0"/>
    </xf>
    <xf numFmtId="176" fontId="17" fillId="15" borderId="94" xfId="0" applyNumberFormat="1" applyFont="1" applyFill="1" applyBorder="1" applyAlignment="1" applyProtection="1">
      <alignment horizontal="right" vertical="center"/>
      <protection locked="0"/>
    </xf>
    <xf numFmtId="49" fontId="19" fillId="15" borderId="2" xfId="0" applyNumberFormat="1" applyFont="1" applyFill="1" applyBorder="1" applyAlignment="1">
      <alignment horizontal="center" vertical="center"/>
    </xf>
    <xf numFmtId="49" fontId="19" fillId="15" borderId="4" xfId="0" applyNumberFormat="1" applyFont="1" applyFill="1" applyBorder="1" applyAlignment="1">
      <alignment horizontal="center" vertical="center"/>
    </xf>
    <xf numFmtId="49" fontId="19" fillId="15" borderId="5" xfId="0" applyNumberFormat="1" applyFont="1" applyFill="1" applyBorder="1" applyAlignment="1">
      <alignment horizontal="center" vertical="center"/>
    </xf>
    <xf numFmtId="49" fontId="19" fillId="15" borderId="6" xfId="0" applyNumberFormat="1" applyFont="1" applyFill="1" applyBorder="1" applyAlignment="1">
      <alignment horizontal="center" vertical="center"/>
    </xf>
    <xf numFmtId="49" fontId="19" fillId="15" borderId="51" xfId="0" applyNumberFormat="1" applyFont="1" applyFill="1" applyBorder="1" applyAlignment="1">
      <alignment horizontal="center" vertical="center"/>
    </xf>
    <xf numFmtId="49" fontId="19" fillId="15" borderId="50" xfId="0" applyNumberFormat="1" applyFont="1" applyFill="1" applyBorder="1" applyAlignment="1">
      <alignment horizontal="center" vertical="center"/>
    </xf>
    <xf numFmtId="0" fontId="17" fillId="6" borderId="95" xfId="0" applyFont="1" applyFill="1" applyBorder="1" applyAlignment="1" applyProtection="1">
      <alignment horizontal="left" vertical="center" shrinkToFit="1"/>
      <protection locked="0"/>
    </xf>
    <xf numFmtId="0" fontId="17" fillId="6" borderId="21" xfId="0" applyFont="1" applyFill="1" applyBorder="1" applyAlignment="1" applyProtection="1">
      <alignment horizontal="left" vertical="center" shrinkToFit="1"/>
      <protection locked="0"/>
    </xf>
    <xf numFmtId="0" fontId="17" fillId="6" borderId="22" xfId="0" applyFont="1" applyFill="1" applyBorder="1" applyAlignment="1" applyProtection="1">
      <alignment horizontal="left" vertical="center" shrinkToFit="1"/>
      <protection locked="0"/>
    </xf>
    <xf numFmtId="0" fontId="17" fillId="6" borderId="21" xfId="0" applyFont="1" applyFill="1" applyBorder="1" applyAlignment="1" applyProtection="1">
      <alignment horizontal="center" vertical="center" shrinkToFit="1"/>
      <protection locked="0"/>
    </xf>
    <xf numFmtId="176" fontId="17" fillId="0" borderId="76" xfId="0" applyNumberFormat="1" applyFont="1" applyBorder="1" applyAlignment="1">
      <alignment vertical="center"/>
    </xf>
    <xf numFmtId="176" fontId="17" fillId="0" borderId="82" xfId="0" applyNumberFormat="1" applyFont="1" applyBorder="1" applyAlignment="1">
      <alignment vertical="center"/>
    </xf>
    <xf numFmtId="176" fontId="17" fillId="0" borderId="250" xfId="0" applyNumberFormat="1" applyFont="1" applyBorder="1" applyAlignment="1">
      <alignment vertical="center"/>
    </xf>
    <xf numFmtId="176" fontId="17" fillId="0" borderId="223" xfId="0" applyNumberFormat="1" applyFont="1" applyBorder="1" applyAlignment="1">
      <alignment vertical="center"/>
    </xf>
    <xf numFmtId="176" fontId="17" fillId="0" borderId="224" xfId="0" applyNumberFormat="1" applyFont="1" applyBorder="1" applyAlignment="1">
      <alignment vertical="center"/>
    </xf>
    <xf numFmtId="176" fontId="17" fillId="0" borderId="35" xfId="0" applyNumberFormat="1" applyFont="1" applyBorder="1" applyAlignment="1" applyProtection="1">
      <alignment horizontal="right" vertical="center"/>
      <protection locked="0"/>
    </xf>
    <xf numFmtId="0" fontId="19" fillId="0" borderId="20" xfId="0" applyFont="1" applyBorder="1" applyAlignment="1">
      <alignment horizontal="center" vertical="distributed" textRotation="255" wrapText="1" justifyLastLine="1"/>
    </xf>
    <xf numFmtId="0" fontId="19" fillId="0" borderId="21" xfId="0" applyFont="1" applyBorder="1" applyAlignment="1">
      <alignment horizontal="center" vertical="distributed" textRotation="255" wrapText="1" justifyLastLine="1"/>
    </xf>
    <xf numFmtId="0" fontId="19" fillId="0" borderId="22" xfId="0" applyFont="1" applyBorder="1" applyAlignment="1">
      <alignment horizontal="center" vertical="distributed" textRotation="255" wrapText="1" justifyLastLine="1"/>
    </xf>
    <xf numFmtId="0" fontId="17" fillId="0" borderId="38"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39" xfId="0" applyFont="1" applyBorder="1" applyAlignment="1">
      <alignment horizontal="center" vertical="center" shrinkToFit="1"/>
    </xf>
    <xf numFmtId="176" fontId="17" fillId="0" borderId="5" xfId="0" applyNumberFormat="1" applyFont="1" applyBorder="1" applyAlignment="1">
      <alignment horizontal="right" vertical="center"/>
    </xf>
    <xf numFmtId="176" fontId="17" fillId="0" borderId="23" xfId="0" applyNumberFormat="1" applyFont="1" applyBorder="1" applyAlignment="1">
      <alignment vertical="center"/>
    </xf>
    <xf numFmtId="176" fontId="17" fillId="0" borderId="21" xfId="0" applyNumberFormat="1" applyFont="1" applyBorder="1" applyAlignment="1">
      <alignment vertical="center"/>
    </xf>
    <xf numFmtId="176" fontId="17" fillId="0" borderId="22" xfId="0" applyNumberFormat="1" applyFont="1" applyBorder="1" applyAlignment="1">
      <alignment vertical="center"/>
    </xf>
    <xf numFmtId="176" fontId="17" fillId="24" borderId="35" xfId="0" applyNumberFormat="1" applyFont="1" applyFill="1" applyBorder="1" applyAlignment="1" applyProtection="1">
      <alignment horizontal="right" vertical="center"/>
      <protection locked="0"/>
    </xf>
    <xf numFmtId="176" fontId="17" fillId="0" borderId="87" xfId="0" applyNumberFormat="1" applyFont="1" applyBorder="1" applyAlignment="1">
      <alignment horizontal="right" vertical="center"/>
    </xf>
    <xf numFmtId="176" fontId="17" fillId="0" borderId="41" xfId="0" applyNumberFormat="1" applyFont="1" applyBorder="1" applyAlignment="1">
      <alignment horizontal="right" vertical="center"/>
    </xf>
    <xf numFmtId="176" fontId="17" fillId="0" borderId="39" xfId="0" applyNumberFormat="1" applyFont="1" applyBorder="1" applyAlignment="1">
      <alignment horizontal="right" vertical="center"/>
    </xf>
    <xf numFmtId="176" fontId="17" fillId="3" borderId="91" xfId="0" applyNumberFormat="1" applyFont="1" applyFill="1" applyBorder="1" applyAlignment="1" applyProtection="1">
      <alignment horizontal="right" vertical="center"/>
      <protection locked="0"/>
    </xf>
    <xf numFmtId="176" fontId="17" fillId="3" borderId="88" xfId="0" applyNumberFormat="1" applyFont="1" applyFill="1" applyBorder="1" applyAlignment="1" applyProtection="1">
      <alignment horizontal="right" vertical="center"/>
      <protection locked="0"/>
    </xf>
    <xf numFmtId="176" fontId="17" fillId="3" borderId="89" xfId="0" applyNumberFormat="1" applyFont="1" applyFill="1" applyBorder="1" applyAlignment="1" applyProtection="1">
      <alignment horizontal="right" vertical="center"/>
      <protection locked="0"/>
    </xf>
    <xf numFmtId="176" fontId="17" fillId="3" borderId="139" xfId="0" applyNumberFormat="1" applyFont="1" applyFill="1" applyBorder="1" applyAlignment="1" applyProtection="1">
      <alignment horizontal="right" vertical="center"/>
      <protection locked="0"/>
    </xf>
    <xf numFmtId="176" fontId="17" fillId="3" borderId="96" xfId="0" applyNumberFormat="1" applyFont="1" applyFill="1" applyBorder="1" applyAlignment="1">
      <alignment horizontal="right" vertical="center"/>
    </xf>
    <xf numFmtId="176" fontId="17" fillId="3" borderId="90" xfId="0" applyNumberFormat="1" applyFont="1" applyFill="1" applyBorder="1" applyAlignment="1">
      <alignment horizontal="right" vertical="center"/>
    </xf>
    <xf numFmtId="176" fontId="17" fillId="3" borderId="97" xfId="0" applyNumberFormat="1" applyFont="1" applyFill="1" applyBorder="1" applyAlignment="1">
      <alignment horizontal="right" vertical="center"/>
    </xf>
    <xf numFmtId="0" fontId="17" fillId="15" borderId="2" xfId="0" applyFont="1" applyFill="1" applyBorder="1" applyAlignment="1" applyProtection="1">
      <alignment horizontal="left" vertical="center" shrinkToFit="1"/>
      <protection locked="0"/>
    </xf>
    <xf numFmtId="0" fontId="17" fillId="15" borderId="5" xfId="0" applyFont="1" applyFill="1" applyBorder="1" applyAlignment="1" applyProtection="1">
      <alignment horizontal="left" vertical="center" shrinkToFit="1"/>
      <protection locked="0"/>
    </xf>
    <xf numFmtId="0" fontId="17" fillId="15" borderId="141" xfId="0" applyFont="1" applyFill="1" applyBorder="1" applyAlignment="1" applyProtection="1">
      <alignment horizontal="left" vertical="center" shrinkToFit="1"/>
      <protection locked="0"/>
    </xf>
    <xf numFmtId="0" fontId="17" fillId="15" borderId="142" xfId="0" applyFont="1" applyFill="1" applyBorder="1" applyAlignment="1" applyProtection="1">
      <alignment horizontal="left" vertical="center" shrinkToFit="1"/>
      <protection locked="0"/>
    </xf>
    <xf numFmtId="0" fontId="17" fillId="15" borderId="143" xfId="0" applyFont="1" applyFill="1" applyBorder="1" applyAlignment="1" applyProtection="1">
      <alignment horizontal="left" vertical="center" shrinkToFit="1"/>
      <protection locked="0"/>
    </xf>
    <xf numFmtId="0" fontId="17" fillId="15" borderId="3" xfId="0" applyFont="1" applyFill="1" applyBorder="1" applyAlignment="1" applyProtection="1">
      <alignment horizontal="center" vertical="center" shrinkToFit="1"/>
      <protection locked="0"/>
    </xf>
    <xf numFmtId="0" fontId="17" fillId="15" borderId="142" xfId="0" applyFont="1" applyFill="1" applyBorder="1" applyAlignment="1" applyProtection="1">
      <alignment horizontal="center" vertical="center" shrinkToFit="1"/>
      <protection locked="0"/>
    </xf>
    <xf numFmtId="176" fontId="17" fillId="15" borderId="248" xfId="0" applyNumberFormat="1" applyFont="1" applyFill="1" applyBorder="1" applyAlignment="1" applyProtection="1">
      <alignment horizontal="right" vertical="center"/>
      <protection locked="0"/>
    </xf>
    <xf numFmtId="176" fontId="17" fillId="15" borderId="142" xfId="0" applyNumberFormat="1" applyFont="1" applyFill="1" applyBorder="1" applyAlignment="1" applyProtection="1">
      <alignment horizontal="right" vertical="center"/>
      <protection locked="0"/>
    </xf>
    <xf numFmtId="176" fontId="17" fillId="15" borderId="143" xfId="0" applyNumberFormat="1" applyFont="1" applyFill="1" applyBorder="1" applyAlignment="1" applyProtection="1">
      <alignment horizontal="right" vertical="center"/>
      <protection locked="0"/>
    </xf>
    <xf numFmtId="176" fontId="17" fillId="15" borderId="32" xfId="0" applyNumberFormat="1" applyFont="1" applyFill="1" applyBorder="1" applyAlignment="1" applyProtection="1">
      <alignment horizontal="right" vertical="center"/>
      <protection locked="0"/>
    </xf>
    <xf numFmtId="176" fontId="17" fillId="15" borderId="33" xfId="0" applyNumberFormat="1" applyFont="1" applyFill="1" applyBorder="1" applyAlignment="1" applyProtection="1">
      <alignment horizontal="right" vertical="center"/>
      <protection locked="0"/>
    </xf>
    <xf numFmtId="176" fontId="17" fillId="15" borderId="34" xfId="0" applyNumberFormat="1" applyFont="1" applyFill="1" applyBorder="1" applyAlignment="1" applyProtection="1">
      <alignment horizontal="right" vertical="center"/>
      <protection locked="0"/>
    </xf>
    <xf numFmtId="176" fontId="17" fillId="15" borderId="35" xfId="0" applyNumberFormat="1" applyFont="1" applyFill="1" applyBorder="1" applyAlignment="1" applyProtection="1">
      <alignment horizontal="right" vertical="center"/>
      <protection locked="0"/>
    </xf>
    <xf numFmtId="176" fontId="17" fillId="15" borderId="36" xfId="0" applyNumberFormat="1" applyFont="1" applyFill="1" applyBorder="1" applyAlignment="1" applyProtection="1">
      <alignment horizontal="right" vertical="center"/>
      <protection locked="0"/>
    </xf>
    <xf numFmtId="176" fontId="17" fillId="15" borderId="37" xfId="0" applyNumberFormat="1" applyFont="1" applyFill="1" applyBorder="1" applyAlignment="1" applyProtection="1">
      <alignment horizontal="right" vertical="center"/>
      <protection locked="0"/>
    </xf>
    <xf numFmtId="176" fontId="17" fillId="15" borderId="144" xfId="0" applyNumberFormat="1" applyFont="1" applyFill="1" applyBorder="1" applyAlignment="1" applyProtection="1">
      <alignment horizontal="right" vertical="center"/>
      <protection locked="0"/>
    </xf>
    <xf numFmtId="176" fontId="17" fillId="15" borderId="145" xfId="0" applyNumberFormat="1" applyFont="1" applyFill="1" applyBorder="1" applyAlignment="1" applyProtection="1">
      <alignment horizontal="right" vertical="center"/>
      <protection locked="0"/>
    </xf>
    <xf numFmtId="176" fontId="17" fillId="15" borderId="146" xfId="0" applyNumberFormat="1" applyFont="1" applyFill="1" applyBorder="1" applyAlignment="1" applyProtection="1">
      <alignment horizontal="right" vertical="center"/>
      <protection locked="0"/>
    </xf>
    <xf numFmtId="176" fontId="17" fillId="15" borderId="140" xfId="0" applyNumberFormat="1" applyFont="1" applyFill="1" applyBorder="1" applyAlignment="1" applyProtection="1">
      <alignment horizontal="right" vertical="center"/>
      <protection locked="0"/>
    </xf>
    <xf numFmtId="176" fontId="17" fillId="15" borderId="137" xfId="0" applyNumberFormat="1" applyFont="1" applyFill="1" applyBorder="1" applyAlignment="1" applyProtection="1">
      <alignment horizontal="right" vertical="center"/>
      <protection locked="0"/>
    </xf>
    <xf numFmtId="176" fontId="17" fillId="15" borderId="147" xfId="0" applyNumberFormat="1" applyFont="1" applyFill="1" applyBorder="1" applyAlignment="1" applyProtection="1">
      <alignment horizontal="right" vertical="center"/>
      <protection locked="0"/>
    </xf>
    <xf numFmtId="176" fontId="17" fillId="0" borderId="76" xfId="0" applyNumberFormat="1" applyFont="1" applyBorder="1" applyAlignment="1">
      <alignment horizontal="right" vertical="center"/>
    </xf>
    <xf numFmtId="176" fontId="17" fillId="0" borderId="77" xfId="0" applyNumberFormat="1" applyFont="1" applyBorder="1" applyAlignment="1">
      <alignment horizontal="right" vertical="center"/>
    </xf>
    <xf numFmtId="176" fontId="17" fillId="0" borderId="78" xfId="0" applyNumberFormat="1" applyFont="1" applyBorder="1" applyAlignment="1">
      <alignment horizontal="right" vertical="center"/>
    </xf>
    <xf numFmtId="176" fontId="17" fillId="15" borderId="91" xfId="0" applyNumberFormat="1" applyFont="1" applyFill="1" applyBorder="1" applyAlignment="1" applyProtection="1">
      <alignment horizontal="right" vertical="center"/>
      <protection locked="0"/>
    </xf>
    <xf numFmtId="176" fontId="17" fillId="15" borderId="88" xfId="0" applyNumberFormat="1" applyFont="1" applyFill="1" applyBorder="1" applyAlignment="1" applyProtection="1">
      <alignment horizontal="right" vertical="center"/>
      <protection locked="0"/>
    </xf>
    <xf numFmtId="176" fontId="17" fillId="15" borderId="89" xfId="0" applyNumberFormat="1" applyFont="1" applyFill="1" applyBorder="1" applyAlignment="1" applyProtection="1">
      <alignment horizontal="right" vertical="center"/>
      <protection locked="0"/>
    </xf>
    <xf numFmtId="176" fontId="17" fillId="15" borderId="139" xfId="0" applyNumberFormat="1" applyFont="1" applyFill="1" applyBorder="1" applyAlignment="1" applyProtection="1">
      <alignment horizontal="right" vertical="center"/>
      <protection locked="0"/>
    </xf>
    <xf numFmtId="0" fontId="76" fillId="12" borderId="0" xfId="0" applyFont="1" applyFill="1" applyAlignment="1">
      <alignment horizontal="left" vertical="center"/>
    </xf>
    <xf numFmtId="0" fontId="25" fillId="12" borderId="0" xfId="0" applyFont="1" applyFill="1" applyAlignment="1">
      <alignment horizontal="center" vertical="center"/>
    </xf>
    <xf numFmtId="0" fontId="108" fillId="19" borderId="0" xfId="0" applyFont="1" applyFill="1" applyAlignment="1">
      <alignment horizontal="center" vertical="center" wrapText="1"/>
    </xf>
    <xf numFmtId="0" fontId="17" fillId="15" borderId="98" xfId="0" applyFont="1" applyFill="1" applyBorder="1" applyAlignment="1" applyProtection="1">
      <alignment horizontal="left" vertical="center" shrinkToFit="1"/>
      <protection locked="0"/>
    </xf>
    <xf numFmtId="0" fontId="17" fillId="15" borderId="90" xfId="0" applyFont="1" applyFill="1" applyBorder="1" applyAlignment="1" applyProtection="1">
      <alignment horizontal="left" vertical="center" shrinkToFit="1"/>
      <protection locked="0"/>
    </xf>
    <xf numFmtId="0" fontId="17" fillId="15" borderId="97" xfId="0" applyFont="1" applyFill="1" applyBorder="1" applyAlignment="1" applyProtection="1">
      <alignment horizontal="left" vertical="center" shrinkToFit="1"/>
      <protection locked="0"/>
    </xf>
    <xf numFmtId="0" fontId="17" fillId="15" borderId="90" xfId="0" applyFont="1" applyFill="1" applyBorder="1" applyAlignment="1" applyProtection="1">
      <alignment horizontal="center" vertical="center" shrinkToFit="1"/>
      <protection locked="0"/>
    </xf>
    <xf numFmtId="176" fontId="17" fillId="15" borderId="249" xfId="0" applyNumberFormat="1" applyFont="1" applyFill="1" applyBorder="1" applyAlignment="1" applyProtection="1">
      <alignment horizontal="right" vertical="center"/>
      <protection locked="0"/>
    </xf>
    <xf numFmtId="176" fontId="17" fillId="15" borderId="90" xfId="0" applyNumberFormat="1" applyFont="1" applyFill="1" applyBorder="1" applyAlignment="1" applyProtection="1">
      <alignment horizontal="right" vertical="center"/>
      <protection locked="0"/>
    </xf>
    <xf numFmtId="176" fontId="17" fillId="15" borderId="97" xfId="0" applyNumberFormat="1" applyFont="1" applyFill="1" applyBorder="1" applyAlignment="1" applyProtection="1">
      <alignment horizontal="right" vertical="center"/>
      <protection locked="0"/>
    </xf>
    <xf numFmtId="176" fontId="17" fillId="0" borderId="98" xfId="0" applyNumberFormat="1" applyFont="1" applyBorder="1" applyAlignment="1">
      <alignment vertical="center"/>
    </xf>
    <xf numFmtId="176" fontId="17" fillId="0" borderId="90" xfId="0" applyNumberFormat="1" applyFont="1" applyBorder="1" applyAlignment="1">
      <alignment vertical="center"/>
    </xf>
    <xf numFmtId="176" fontId="17" fillId="0" borderId="97" xfId="0" applyNumberFormat="1" applyFont="1" applyBorder="1" applyAlignment="1">
      <alignment vertical="center"/>
    </xf>
    <xf numFmtId="0" fontId="17" fillId="0" borderId="32"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176" fontId="17" fillId="0" borderId="2" xfId="0" applyNumberFormat="1" applyFont="1" applyBorder="1" applyAlignment="1">
      <alignment horizontal="right" vertical="center"/>
    </xf>
    <xf numFmtId="176" fontId="17" fillId="0" borderId="3" xfId="0" applyNumberFormat="1" applyFont="1" applyBorder="1" applyAlignment="1">
      <alignment horizontal="right" vertical="center"/>
    </xf>
    <xf numFmtId="0" fontId="73" fillId="2" borderId="0" xfId="0" applyFont="1" applyFill="1" applyAlignment="1">
      <alignment horizontal="center" vertical="center" wrapText="1"/>
    </xf>
    <xf numFmtId="0" fontId="0" fillId="2" borderId="0" xfId="0" applyFill="1" applyAlignment="1">
      <alignment horizontal="left"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8" xfId="0" applyFont="1" applyFill="1" applyBorder="1" applyAlignment="1">
      <alignment horizontal="center" vertical="center" wrapText="1"/>
    </xf>
    <xf numFmtId="0" fontId="13" fillId="2" borderId="0" xfId="0" applyFont="1" applyFill="1" applyAlignment="1">
      <alignment horizontal="center" vertical="top" wrapText="1"/>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49" fontId="74" fillId="2" borderId="0" xfId="0" applyNumberFormat="1" applyFont="1" applyFill="1" applyAlignment="1">
      <alignment horizontal="left" vertical="center" wrapText="1"/>
    </xf>
    <xf numFmtId="0" fontId="132" fillId="2" borderId="0" xfId="0" applyFont="1" applyFill="1" applyAlignment="1">
      <alignment horizontal="center" vertical="center" wrapText="1"/>
    </xf>
    <xf numFmtId="0" fontId="131" fillId="2" borderId="0" xfId="0" applyFont="1" applyFill="1" applyAlignment="1">
      <alignment horizontal="center" vertical="center" wrapText="1"/>
    </xf>
    <xf numFmtId="0" fontId="129" fillId="2" borderId="0" xfId="0" applyFont="1" applyFill="1" applyAlignment="1">
      <alignment horizontal="center" vertical="center"/>
    </xf>
    <xf numFmtId="0" fontId="16" fillId="2" borderId="0" xfId="0" applyFont="1" applyFill="1" applyAlignment="1">
      <alignment horizontal="center" vertical="center"/>
    </xf>
    <xf numFmtId="0" fontId="0" fillId="2" borderId="0" xfId="0" applyFill="1" applyAlignment="1">
      <alignment horizontal="center" vertical="center" wrapText="1"/>
    </xf>
    <xf numFmtId="0" fontId="40" fillId="15" borderId="101"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13" fillId="15" borderId="0" xfId="0" applyFont="1" applyFill="1" applyAlignment="1">
      <alignment horizontal="left" vertical="center" wrapText="1"/>
    </xf>
    <xf numFmtId="0" fontId="0" fillId="5" borderId="0" xfId="0" applyFill="1" applyAlignment="1">
      <alignment horizontal="center"/>
    </xf>
    <xf numFmtId="0" fontId="128" fillId="2" borderId="0" xfId="0" applyFont="1" applyFill="1" applyAlignment="1">
      <alignment horizontal="center" vertical="center"/>
    </xf>
    <xf numFmtId="0" fontId="38" fillId="11" borderId="7" xfId="0" applyFont="1" applyFill="1" applyBorder="1" applyAlignment="1">
      <alignment horizontal="center" vertical="center" wrapText="1"/>
    </xf>
    <xf numFmtId="0" fontId="38" fillId="11" borderId="8" xfId="0" applyFont="1" applyFill="1" applyBorder="1" applyAlignment="1">
      <alignment horizontal="center" vertical="center" wrapText="1"/>
    </xf>
    <xf numFmtId="0" fontId="65" fillId="11" borderId="3" xfId="0" applyFont="1" applyFill="1" applyBorder="1" applyAlignment="1">
      <alignment horizontal="left" vertical="center" wrapText="1"/>
    </xf>
    <xf numFmtId="0" fontId="65" fillId="11" borderId="4" xfId="0" applyFont="1" applyFill="1" applyBorder="1" applyAlignment="1">
      <alignment horizontal="left" vertical="center" wrapText="1"/>
    </xf>
    <xf numFmtId="0" fontId="65" fillId="11" borderId="0" xfId="0" applyFont="1" applyFill="1" applyAlignment="1">
      <alignment horizontal="left" vertical="center" wrapText="1"/>
    </xf>
    <xf numFmtId="0" fontId="65" fillId="11" borderId="6" xfId="0" applyFont="1" applyFill="1" applyBorder="1" applyAlignment="1">
      <alignment horizontal="left" vertical="center" wrapText="1"/>
    </xf>
    <xf numFmtId="0" fontId="65" fillId="11" borderId="8" xfId="0" applyFont="1" applyFill="1" applyBorder="1" applyAlignment="1">
      <alignment horizontal="left" vertical="center" wrapText="1"/>
    </xf>
    <xf numFmtId="0" fontId="65" fillId="11" borderId="9" xfId="0" applyFont="1" applyFill="1" applyBorder="1" applyAlignment="1">
      <alignment horizontal="left" vertical="center" wrapText="1"/>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11" borderId="5" xfId="0" applyFill="1" applyBorder="1" applyAlignment="1">
      <alignment horizontal="center" vertical="center"/>
    </xf>
    <xf numFmtId="0" fontId="0" fillId="11" borderId="0" xfId="0" applyFill="1" applyAlignment="1">
      <alignment horizontal="center" vertical="center"/>
    </xf>
    <xf numFmtId="0" fontId="129" fillId="2" borderId="0" xfId="0" applyFont="1" applyFill="1" applyAlignment="1">
      <alignment horizontal="left" vertical="center"/>
    </xf>
    <xf numFmtId="0" fontId="130" fillId="2" borderId="0" xfId="0" applyFont="1" applyFill="1" applyAlignment="1">
      <alignment horizontal="left" vertical="center" wrapText="1"/>
    </xf>
    <xf numFmtId="0" fontId="74" fillId="0" borderId="0" xfId="0" applyFont="1" applyAlignment="1">
      <alignment horizontal="center" vertical="center" wrapText="1"/>
    </xf>
    <xf numFmtId="0" fontId="0" fillId="2" borderId="6" xfId="0" applyFill="1" applyBorder="1" applyAlignment="1">
      <alignment horizontal="center" vertical="center" wrapText="1"/>
    </xf>
  </cellXfs>
  <cellStyles count="9">
    <cellStyle name="ハイパーリンク" xfId="1" builtinId="8"/>
    <cellStyle name="ハイパーリンク 2 2" xfId="4" xr:uid="{94C128E9-A1C9-4ADE-BBC4-CE3B349219B6}"/>
    <cellStyle name="桁区切り 2" xfId="7" xr:uid="{E299C00F-ABC5-48AF-9E89-288E5F47C10A}"/>
    <cellStyle name="標準" xfId="0" builtinId="0"/>
    <cellStyle name="標準 2" xfId="2" xr:uid="{3534D4D2-36A3-4457-8211-6A537F3ED414}"/>
    <cellStyle name="標準 3" xfId="3" xr:uid="{BC4B58E4-0002-49F6-B87F-C971F9246E53}"/>
    <cellStyle name="標準 3 2" xfId="5" xr:uid="{ACB1C6DE-14A0-4DBC-86AA-3F5C4D6DBE51}"/>
    <cellStyle name="標準 4" xfId="6" xr:uid="{63169C14-1B18-4F84-B938-5CEFB7BAD951}"/>
    <cellStyle name="標準 5" xfId="8" xr:uid="{C7BCE013-BAE2-473D-910F-B8673D2F7C15}"/>
  </cellStyles>
  <dxfs count="0"/>
  <tableStyles count="0" defaultTableStyle="TableStyleMedium2" defaultPivotStyle="PivotStyleLight16"/>
  <colors>
    <mruColors>
      <color rgb="FFFFCCFF"/>
      <color rgb="FFFFFFCC"/>
      <color rgb="FF0000FF"/>
      <color rgb="FF00CC66"/>
      <color rgb="FF66FF33"/>
      <color rgb="FF83CCEB"/>
      <color rgb="FF64EEFF"/>
      <color rgb="FFFF6600"/>
      <color rgb="FFFFFFFF"/>
      <color rgb="FFBF8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FD$151" lockText="1"/>
</file>

<file path=xl/ctrlProps/ctrlProp2.xml><?xml version="1.0" encoding="utf-8"?>
<formControlPr xmlns="http://schemas.microsoft.com/office/spreadsheetml/2009/9/main" objectType="CheckBox" fmlaLink="$FD$153" lockText="1"/>
</file>

<file path=xl/ctrlProps/ctrlProp3.xml><?xml version="1.0" encoding="utf-8"?>
<formControlPr xmlns="http://schemas.microsoft.com/office/spreadsheetml/2009/9/main" objectType="CheckBox" fmlaLink="$FD$155" lockText="1"/>
</file>

<file path=xl/ctrlProps/ctrlProp4.xml><?xml version="1.0" encoding="utf-8"?>
<formControlPr xmlns="http://schemas.microsoft.com/office/spreadsheetml/2009/9/main" objectType="CheckBox" fmlaLink="$FF$151" lockText="1"/>
</file>

<file path=xl/ctrlProps/ctrlProp5.xml><?xml version="1.0" encoding="utf-8"?>
<formControlPr xmlns="http://schemas.microsoft.com/office/spreadsheetml/2009/9/main" objectType="CheckBox" fmlaLink="$FF$153" lockText="1"/>
</file>

<file path=xl/ctrlProps/ctrlProp6.xml><?xml version="1.0" encoding="utf-8"?>
<formControlPr xmlns="http://schemas.microsoft.com/office/spreadsheetml/2009/9/main" objectType="CheckBox" fmlaLink="$FF$155" lockText="1"/>
</file>

<file path=xl/ctrlProps/ctrlProp7.xml><?xml version="1.0" encoding="utf-8"?>
<formControlPr xmlns="http://schemas.microsoft.com/office/spreadsheetml/2009/9/main" objectType="CheckBox" fmlaLink="$FH$155" lockText="1"/>
</file>

<file path=xl/ctrlProps/ctrlProp8.xml><?xml version="1.0" encoding="utf-8"?>
<formControlPr xmlns="http://schemas.microsoft.com/office/spreadsheetml/2009/9/main" objectType="CheckBox" fmlaLink="$FH$153" lockText="1"/>
</file>

<file path=xl/ctrlProps/ctrlProp9.xml><?xml version="1.0" encoding="utf-8"?>
<formControlPr xmlns="http://schemas.microsoft.com/office/spreadsheetml/2009/9/main" objectType="CheckBox" fmlaLink="$FH$151" lockText="1"/>
</file>

<file path=xl/ctrlProps/ctrlProp10.xml><?xml version="1.0" encoding="utf-8"?>
<formControlPr xmlns="http://schemas.microsoft.com/office/spreadsheetml/2009/9/main" objectType="CheckBox" fmlaLink="$FD$157" lockText="1"/>
</file>

<file path=xl/ctrlProps/ctrlProp11.xml><?xml version="1.0" encoding="utf-8"?>
<formControlPr xmlns="http://schemas.microsoft.com/office/spreadsheetml/2009/9/main" objectType="CheckBox" fmlaLink="$FD$159" lockText="1"/>
</file>

<file path=xl/ctrlProps/ctrlProp12.xml><?xml version="1.0" encoding="utf-8"?>
<formControlPr xmlns="http://schemas.microsoft.com/office/spreadsheetml/2009/9/main" objectType="CheckBox" fmlaLink="$FD$161" lockText="1"/>
</file>

<file path=xl/ctrlProps/ctrlProp13.xml><?xml version="1.0" encoding="utf-8"?>
<formControlPr xmlns="http://schemas.microsoft.com/office/spreadsheetml/2009/9/main" objectType="CheckBox" fmlaLink="$FF$161" lockText="1"/>
</file>

<file path=xl/ctrlProps/ctrlProp14.xml><?xml version="1.0" encoding="utf-8"?>
<formControlPr xmlns="http://schemas.microsoft.com/office/spreadsheetml/2009/9/main" objectType="CheckBox" fmlaLink="$FF$159" lockText="1"/>
</file>

<file path=xl/ctrlProps/ctrlProp15.xml><?xml version="1.0" encoding="utf-8"?>
<formControlPr xmlns="http://schemas.microsoft.com/office/spreadsheetml/2009/9/main" objectType="CheckBox" fmlaLink="$FF$157" lockText="1"/>
</file>

<file path=xl/ctrlProps/ctrlProp16.xml><?xml version="1.0" encoding="utf-8"?>
<formControlPr xmlns="http://schemas.microsoft.com/office/spreadsheetml/2009/9/main" objectType="CheckBox" fmlaLink="$FH$157" lockText="1"/>
</file>

<file path=xl/ctrlProps/ctrlProp17.xml><?xml version="1.0" encoding="utf-8"?>
<formControlPr xmlns="http://schemas.microsoft.com/office/spreadsheetml/2009/9/main" objectType="CheckBox" fmlaLink="$FH$159" lockText="1"/>
</file>

<file path=xl/ctrlProps/ctrlProp18.xml><?xml version="1.0" encoding="utf-8"?>
<formControlPr xmlns="http://schemas.microsoft.com/office/spreadsheetml/2009/9/main" objectType="CheckBox" fmlaLink="$FH$161" lockText="1"/>
</file>

<file path=xl/ctrlProps/ctrlProp19.xml><?xml version="1.0" encoding="utf-8"?>
<formControlPr xmlns="http://schemas.microsoft.com/office/spreadsheetml/2009/9/main" objectType="CheckBox" fmlaLink="$EY$73" lockText="1"/>
</file>

<file path=xl/ctrlProps/ctrlProp20.xml><?xml version="1.0" encoding="utf-8"?>
<formControlPr xmlns="http://schemas.microsoft.com/office/spreadsheetml/2009/9/main" objectType="CheckBox" fmlaLink="$FA$73" lockText="1"/>
</file>

<file path=xl/ctrlProps/ctrlProp21.xml><?xml version="1.0" encoding="utf-8"?>
<formControlPr xmlns="http://schemas.microsoft.com/office/spreadsheetml/2009/9/main" objectType="CheckBox" fmlaLink="$EU$99" lockText="1"/>
</file>

<file path=xl/ctrlProps/ctrlProp22.xml><?xml version="1.0" encoding="utf-8"?>
<formControlPr xmlns="http://schemas.microsoft.com/office/spreadsheetml/2009/9/main" objectType="CheckBox" fmlaLink="$EY$123" lockText="1"/>
</file>

<file path=xl/ctrlProps/ctrlProp23.xml><?xml version="1.0" encoding="utf-8"?>
<formControlPr xmlns="http://schemas.microsoft.com/office/spreadsheetml/2009/9/main" objectType="CheckBox" fmlaLink="$FA$123" lockText="1"/>
</file>

<file path=xl/ctrlProps/ctrlProp24.xml><?xml version="1.0" encoding="utf-8"?>
<formControlPr xmlns="http://schemas.microsoft.com/office/spreadsheetml/2009/9/main" objectType="CheckBox" fmlaLink="$EU$157" lockText="1"/>
</file>

<file path=xl/ctrlProps/ctrlProp25.xml><?xml version="1.0" encoding="utf-8"?>
<formControlPr xmlns="http://schemas.microsoft.com/office/spreadsheetml/2009/9/main" objectType="CheckBox" fmlaLink="$EU$159" lockText="1"/>
</file>

<file path=xl/ctrlProps/ctrlProp26.xml><?xml version="1.0" encoding="utf-8"?>
<formControlPr xmlns="http://schemas.microsoft.com/office/spreadsheetml/2009/9/main" objectType="CheckBox" fmlaLink="$EU$161" lockText="1"/>
</file>

<file path=xl/ctrlProps/ctrlProp27.xml><?xml version="1.0" encoding="utf-8"?>
<formControlPr xmlns="http://schemas.microsoft.com/office/spreadsheetml/2009/9/main" objectType="CheckBox" fmlaLink="$EU$163" lockText="1"/>
</file>

<file path=xl/ctrlProps/ctrlProp28.xml><?xml version="1.0" encoding="utf-8"?>
<formControlPr xmlns="http://schemas.microsoft.com/office/spreadsheetml/2009/9/main" objectType="CheckBox" fmlaLink="$EU$155" lockText="1"/>
</file>

<file path=xl/ctrlProps/ctrlProp29.xml><?xml version="1.0" encoding="utf-8"?>
<formControlPr xmlns="http://schemas.microsoft.com/office/spreadsheetml/2009/9/main" objectType="CheckBox" fmlaLink="$EU$143" lockText="1"/>
</file>

<file path=xl/ctrlProps/ctrlProp30.xml><?xml version="1.0" encoding="utf-8"?>
<formControlPr xmlns="http://schemas.microsoft.com/office/spreadsheetml/2009/9/main" objectType="CheckBox" fmlaLink="$EU$145" lockText="1"/>
</file>

<file path=xl/ctrlProps/ctrlProp31.xml><?xml version="1.0" encoding="utf-8"?>
<formControlPr xmlns="http://schemas.microsoft.com/office/spreadsheetml/2009/9/main" objectType="CheckBox" fmlaLink="$EU$141" lockText="1"/>
</file>

<file path=xl/ctrlProps/ctrlProp32.xml><?xml version="1.0" encoding="utf-8"?>
<formControlPr xmlns="http://schemas.microsoft.com/office/spreadsheetml/2009/9/main" objectType="CheckBox" fmlaLink="$FD$5" lockText="1"/>
</file>

<file path=xl/ctrlProps/ctrlProp33.xml><?xml version="1.0" encoding="utf-8"?>
<formControlPr xmlns="http://schemas.microsoft.com/office/spreadsheetml/2009/9/main" objectType="CheckBox" fmlaLink="$FD$7" lockText="1"/>
</file>

<file path=xl/ctrlProps/ctrlProp34.xml><?xml version="1.0" encoding="utf-8"?>
<formControlPr xmlns="http://schemas.microsoft.com/office/spreadsheetml/2009/9/main" objectType="CheckBox" fmlaLink="$FD$15" lockText="1"/>
</file>

<file path=xl/ctrlProps/ctrlProp35.xml><?xml version="1.0" encoding="utf-8"?>
<formControlPr xmlns="http://schemas.microsoft.com/office/spreadsheetml/2009/9/main" objectType="CheckBox" fmlaLink="$FD$17" lockText="1"/>
</file>

<file path=xl/ctrlProps/ctrlProp36.xml><?xml version="1.0" encoding="utf-8"?>
<formControlPr xmlns="http://schemas.microsoft.com/office/spreadsheetml/2009/9/main" objectType="CheckBox" fmlaLink="$FD$19" lockText="1"/>
</file>

<file path=xl/ctrlProps/ctrlProp37.xml><?xml version="1.0" encoding="utf-8"?>
<formControlPr xmlns="http://schemas.microsoft.com/office/spreadsheetml/2009/9/main" objectType="CheckBox" fmlaLink="$FD$21" lockText="1"/>
</file>

<file path=xl/ctrlProps/ctrlProp38.xml><?xml version="1.0" encoding="utf-8"?>
<formControlPr xmlns="http://schemas.microsoft.com/office/spreadsheetml/2009/9/main" objectType="CheckBox" fmlaLink="$FD$23" lockText="1"/>
</file>

<file path=xl/ctrlProps/ctrlProp39.xml><?xml version="1.0" encoding="utf-8"?>
<formControlPr xmlns="http://schemas.microsoft.com/office/spreadsheetml/2009/9/main" objectType="CheckBox" fmlaLink="$FD$46" lockText="1"/>
</file>

<file path=xl/ctrlProps/ctrlProp40.xml><?xml version="1.0" encoding="utf-8"?>
<formControlPr xmlns="http://schemas.microsoft.com/office/spreadsheetml/2009/9/main" objectType="CheckBox" fmlaLink="$FD$48" lockText="1"/>
</file>

<file path=xl/ctrlProps/ctrlProp41.xml><?xml version="1.0" encoding="utf-8"?>
<formControlPr xmlns="http://schemas.microsoft.com/office/spreadsheetml/2009/9/main" objectType="CheckBox" fmlaLink="$FD$50" lockText="1"/>
</file>

<file path=xl/ctrlProps/ctrlProp42.xml><?xml version="1.0" encoding="utf-8"?>
<formControlPr xmlns="http://schemas.microsoft.com/office/spreadsheetml/2009/9/main" objectType="CheckBox" fmlaLink="$FD$52" lockText="1"/>
</file>

<file path=xl/ctrlProps/ctrlProp43.xml><?xml version="1.0" encoding="utf-8"?>
<formControlPr xmlns="http://schemas.microsoft.com/office/spreadsheetml/2009/9/main" objectType="CheckBox" fmlaLink="$FD$70" lockText="1"/>
</file>

<file path=xl/ctrlProps/ctrlProp44.xml><?xml version="1.0" encoding="utf-8"?>
<formControlPr xmlns="http://schemas.microsoft.com/office/spreadsheetml/2009/9/main" objectType="CheckBox" fmlaLink="$FD$72" lockText="1"/>
</file>

<file path=xl/ctrlProps/ctrlProp45.xml><?xml version="1.0" encoding="utf-8"?>
<formControlPr xmlns="http://schemas.microsoft.com/office/spreadsheetml/2009/9/main" objectType="CheckBox" fmlaLink="$FD$74" lockText="1"/>
</file>

<file path=xl/ctrlProps/ctrlProp46.xml><?xml version="1.0" encoding="utf-8"?>
<formControlPr xmlns="http://schemas.microsoft.com/office/spreadsheetml/2009/9/main" objectType="CheckBox" fmlaLink="$FD$76" lockText="1"/>
</file>

<file path=xl/ctrlProps/ctrlProp47.xml><?xml version="1.0" encoding="utf-8"?>
<formControlPr xmlns="http://schemas.microsoft.com/office/spreadsheetml/2009/9/main" objectType="CheckBox" fmlaLink="$FD$78" lockText="1"/>
</file>

<file path=xl/ctrlProps/ctrlProp48.xml><?xml version="1.0" encoding="utf-8"?>
<formControlPr xmlns="http://schemas.microsoft.com/office/spreadsheetml/2009/9/main" objectType="CheckBox" fmlaLink="$FD$80" lockText="1"/>
</file>

<file path=xl/ctrlProps/ctrlProp49.xml><?xml version="1.0" encoding="utf-8"?>
<formControlPr xmlns="http://schemas.microsoft.com/office/spreadsheetml/2009/9/main" objectType="CheckBox" fmlaLink="$FF$78" lockText="1"/>
</file>

<file path=xl/ctrlProps/ctrlProp50.xml><?xml version="1.0" encoding="utf-8"?>
<formControlPr xmlns="http://schemas.microsoft.com/office/spreadsheetml/2009/9/main" objectType="CheckBox" fmlaLink="$FF$80" lockText="1"/>
</file>

<file path=xl/ctrlProps/ctrlProp51.xml><?xml version="1.0" encoding="utf-8"?>
<formControlPr xmlns="http://schemas.microsoft.com/office/spreadsheetml/2009/9/main" objectType="CheckBox" fmlaLink="$FF$70" lockText="1"/>
</file>

<file path=xl/ctrlProps/ctrlProp52.xml><?xml version="1.0" encoding="utf-8"?>
<formControlPr xmlns="http://schemas.microsoft.com/office/spreadsheetml/2009/9/main" objectType="CheckBox" fmlaLink="$FF$74" lockText="1"/>
</file>

<file path=xl/ctrlProps/ctrlProp53.xml><?xml version="1.0" encoding="utf-8"?>
<formControlPr xmlns="http://schemas.microsoft.com/office/spreadsheetml/2009/9/main" objectType="CheckBox" fmlaLink="$FF$76" lockText="1"/>
</file>

<file path=xl/ctrlProps/ctrlProp54.xml><?xml version="1.0" encoding="utf-8"?>
<formControlPr xmlns="http://schemas.microsoft.com/office/spreadsheetml/2009/9/main" objectType="CheckBox" fmlaLink="$FF$72" lockText="1"/>
</file>

<file path=xl/ctrlProps/ctrlProp55.xml><?xml version="1.0" encoding="utf-8"?>
<formControlPr xmlns="http://schemas.microsoft.com/office/spreadsheetml/2009/9/main" objectType="CheckBox" fmlaLink="$FH$70" lockText="1"/>
</file>

<file path=xl/ctrlProps/ctrlProp56.xml><?xml version="1.0" encoding="utf-8"?>
<formControlPr xmlns="http://schemas.microsoft.com/office/spreadsheetml/2009/9/main" objectType="CheckBox" fmlaLink="$FH$74" lockText="1"/>
</file>

<file path=xl/ctrlProps/ctrlProp57.xml><?xml version="1.0" encoding="utf-8"?>
<formControlPr xmlns="http://schemas.microsoft.com/office/spreadsheetml/2009/9/main" objectType="CheckBox" fmlaLink="$FH$72" lockText="1"/>
</file>

<file path=xl/ctrlProps/ctrlProp58.xml><?xml version="1.0" encoding="utf-8"?>
<formControlPr xmlns="http://schemas.microsoft.com/office/spreadsheetml/2009/9/main" objectType="CheckBox" fmlaLink="$FH$78" lockText="1"/>
</file>

<file path=xl/ctrlProps/ctrlProp59.xml><?xml version="1.0" encoding="utf-8"?>
<formControlPr xmlns="http://schemas.microsoft.com/office/spreadsheetml/2009/9/main" objectType="CheckBox" fmlaLink="$FH$80" lockText="1"/>
</file>

<file path=xl/ctrlProps/ctrlProp60.xml><?xml version="1.0" encoding="utf-8"?>
<formControlPr xmlns="http://schemas.microsoft.com/office/spreadsheetml/2009/9/main" objectType="CheckBox" fmlaLink="$FH$76" lockText="1"/>
</file>

<file path=xl/ctrlProps/ctrlProp61.xml><?xml version="1.0" encoding="utf-8"?>
<formControlPr xmlns="http://schemas.microsoft.com/office/spreadsheetml/2009/9/main" objectType="CheckBox" fmlaLink="$EU$71" lockText="1"/>
</file>

<file path=xl/ctrlProps/ctrlProp62.xml><?xml version="1.0" encoding="utf-8"?>
<formControlPr xmlns="http://schemas.microsoft.com/office/spreadsheetml/2009/9/main" objectType="CheckBox" fmlaLink="$EU$73" lockText="1"/>
</file>

<file path=xl/ctrlProps/ctrlProp63.xml><?xml version="1.0" encoding="utf-8"?>
<formControlPr xmlns="http://schemas.microsoft.com/office/spreadsheetml/2009/9/main" objectType="CheckBox" fmlaLink="$EU$101" lockText="1"/>
</file>

<file path=xl/ctrlProps/ctrlProp64.xml><?xml version="1.0" encoding="utf-8"?>
<formControlPr xmlns="http://schemas.microsoft.com/office/spreadsheetml/2009/9/main" objectType="CheckBox" fmlaLink="$EU$103" lockText="1"/>
</file>

<file path=xl/ctrlProps/ctrlProp65.xml><?xml version="1.0" encoding="utf-8"?>
<formControlPr xmlns="http://schemas.microsoft.com/office/spreadsheetml/2009/9/main" objectType="CheckBox" fmlaLink="$EU$105" lockText="1"/>
</file>

<file path=xl/ctrlProps/ctrlProp66.xml><?xml version="1.0" encoding="utf-8"?>
<formControlPr xmlns="http://schemas.microsoft.com/office/spreadsheetml/2009/9/main" objectType="CheckBox" fmlaLink="$EU$121" lockText="1"/>
</file>

<file path=xl/ctrlProps/ctrlProp67.xml><?xml version="1.0" encoding="utf-8"?>
<formControlPr xmlns="http://schemas.microsoft.com/office/spreadsheetml/2009/9/main" objectType="CheckBox" fmlaLink="$EU$123" lockText="1"/>
</file>

<file path=xl/ctrlProps/ctrlProp68.xml><?xml version="1.0" encoding="utf-8"?>
<formControlPr xmlns="http://schemas.microsoft.com/office/spreadsheetml/2009/9/main" objectType="CheckBox" fmlaLink="$EU$125" lockText="1"/>
</file>

<file path=xl/ctrlProps/ctrlProp69.xml><?xml version="1.0" encoding="utf-8"?>
<formControlPr xmlns="http://schemas.microsoft.com/office/spreadsheetml/2009/9/main" objectType="CheckBox" fmlaLink="$EU$127" lockText="1"/>
</file>

<file path=xl/ctrlProps/ctrlProp70.xml><?xml version="1.0" encoding="utf-8"?>
<formControlPr xmlns="http://schemas.microsoft.com/office/spreadsheetml/2009/9/main" objectType="CheckBox" fmlaLink="$EU$129"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fmlaLink="$FN$132" lockText="1"/>
</file>

<file path=xl/ctrlProps/ctrlProp73.xml><?xml version="1.0" encoding="utf-8"?>
<formControlPr xmlns="http://schemas.microsoft.com/office/spreadsheetml/2009/9/main" objectType="CheckBox" fmlaLink="$FL$134" lockText="1"/>
</file>

<file path=xl/ctrlProps/ctrlProp74.xml><?xml version="1.0" encoding="utf-8"?>
<formControlPr xmlns="http://schemas.microsoft.com/office/spreadsheetml/2009/9/main" objectType="CheckBox" fmlaLink="$FN$134" lockText="1"/>
</file>

<file path=xl/ctrlProps/ctrlProp75.xml><?xml version="1.0" encoding="utf-8"?>
<formControlPr xmlns="http://schemas.microsoft.com/office/spreadsheetml/2009/9/main" objectType="CheckBox" fmlaLink="$FR$132" lockText="1"/>
</file>

<file path=xl/ctrlProps/ctrlProp76.xml><?xml version="1.0" encoding="utf-8"?>
<formControlPr xmlns="http://schemas.microsoft.com/office/spreadsheetml/2009/9/main" objectType="CheckBox" fmlaLink="$FT$132" lockText="1"/>
</file>

<file path=xl/ctrlProps/ctrlProp77.xml><?xml version="1.0" encoding="utf-8"?>
<formControlPr xmlns="http://schemas.microsoft.com/office/spreadsheetml/2009/9/main" objectType="CheckBox" fmlaLink="$FR$134" lockText="1"/>
</file>

<file path=xl/ctrlProps/ctrlProp78.xml><?xml version="1.0" encoding="utf-8"?>
<formControlPr xmlns="http://schemas.microsoft.com/office/spreadsheetml/2009/9/main" objectType="CheckBox" fmlaLink="$FT$134" lockText="1"/>
</file>

<file path=xl/ctrlProps/ctrlProp79.xml><?xml version="1.0" encoding="utf-8"?>
<formControlPr xmlns="http://schemas.microsoft.com/office/spreadsheetml/2009/9/main" objectType="CheckBox" fmlaLink="$FN$40" lockText="1"/>
</file>

<file path=xl/ctrlProps/ctrlProp80.xml><?xml version="1.0" encoding="utf-8"?>
<formControlPr xmlns="http://schemas.microsoft.com/office/spreadsheetml/2009/9/main" objectType="CheckBox" fmlaLink="$FP$40" lockText="1"/>
</file>

<file path=xl/ctrlProps/ctrlProp81.xml><?xml version="1.0" encoding="utf-8"?>
<formControlPr xmlns="http://schemas.microsoft.com/office/spreadsheetml/2009/9/main" objectType="CheckBox" fmlaLink="$FR$40" lockText="1"/>
</file>

<file path=xl/ctrlProps/ctrlProp82.xml><?xml version="1.0" encoding="utf-8"?>
<formControlPr xmlns="http://schemas.microsoft.com/office/spreadsheetml/2009/9/main" objectType="CheckBox" fmlaLink="$FT$40" lockText="1"/>
</file>

<file path=xl/ctrlProps/ctrlProp83.xml><?xml version="1.0" encoding="utf-8"?>
<formControlPr xmlns="http://schemas.microsoft.com/office/spreadsheetml/2009/9/main" objectType="CheckBox" fmlaLink="$FR$136" lockText="1"/>
</file>

<file path=xl/ctrlProps/ctrlProp84.xml><?xml version="1.0" encoding="utf-8"?>
<formControlPr xmlns="http://schemas.microsoft.com/office/spreadsheetml/2009/9/main" objectType="CheckBox" fmlaLink="$FT$136" lockText="1"/>
</file>

<file path=xl/ctrlProps/ctrlProp85.xml><?xml version="1.0" encoding="utf-8"?>
<formControlPr xmlns="http://schemas.microsoft.com/office/spreadsheetml/2009/9/main" objectType="CheckBox" fmlaLink="$FN$18" lockText="1"/>
</file>

<file path=xl/ctrlProps/ctrlProp86.xml><?xml version="1.0" encoding="utf-8"?>
<formControlPr xmlns="http://schemas.microsoft.com/office/spreadsheetml/2009/9/main" objectType="CheckBox" fmlaLink="$FP$18" lockText="1"/>
</file>

<file path=xl/ctrlProps/ctrlProp87.xml><?xml version="1.0" encoding="utf-8"?>
<formControlPr xmlns="http://schemas.microsoft.com/office/spreadsheetml/2009/9/main" objectType="CheckBox" fmlaLink="$EV$13" lockText="1"/>
</file>

<file path=xl/ctrlProps/ctrlProp88.xml><?xml version="1.0" encoding="utf-8"?>
<formControlPr xmlns="http://schemas.microsoft.com/office/spreadsheetml/2009/9/main" objectType="CheckBox" fmlaLink="$EX$13" lockText="1"/>
</file>

<file path=xl/ctrlProps/ctrlProp89.xml><?xml version="1.0" encoding="utf-8"?>
<formControlPr xmlns="http://schemas.microsoft.com/office/spreadsheetml/2009/9/main" objectType="CheckBox" fmlaLink="$ET$15" lockText="1"/>
</file>

<file path=xl/ctrlProps/ctrlProp90.xml><?xml version="1.0" encoding="utf-8"?>
<formControlPr xmlns="http://schemas.microsoft.com/office/spreadsheetml/2009/9/main" objectType="CheckBox" fmlaLink="$EV$15" lockText="1"/>
</file>

<file path=xl/ctrlProps/ctrlProp91.xml><?xml version="1.0" encoding="utf-8"?>
<formControlPr xmlns="http://schemas.microsoft.com/office/spreadsheetml/2009/9/main" objectType="CheckBox" fmlaLink="$EX$15" lockText="1"/>
</file>

<file path=xl/ctrlProps/ctrlProp92.xml><?xml version="1.0" encoding="utf-8"?>
<formControlPr xmlns="http://schemas.microsoft.com/office/spreadsheetml/2009/9/main" objectType="CheckBox" fmlaLink="$ET$17" lockText="1"/>
</file>

<file path=xl/ctrlProps/ctrlProp93.xml><?xml version="1.0" encoding="utf-8"?>
<formControlPr xmlns="http://schemas.microsoft.com/office/spreadsheetml/2009/9/main" objectType="CheckBox" fmlaLink="$EV$17" lockText="1"/>
</file>

<file path=xl/ctrlProps/ctrlProp94.xml><?xml version="1.0" encoding="utf-8"?>
<formControlPr xmlns="http://schemas.microsoft.com/office/spreadsheetml/2009/9/main" objectType="CheckBox" fmlaLink="$EX$17" lockText="1"/>
</file>

<file path=xl/ctrlProps/ctrlProp95.xml><?xml version="1.0" encoding="utf-8"?>
<formControlPr xmlns="http://schemas.microsoft.com/office/spreadsheetml/2009/9/main" objectType="CheckBox" fmlaLink="$ET$19" lockText="1"/>
</file>

<file path=xl/ctrlProps/ctrlProp96.xml><?xml version="1.0" encoding="utf-8"?>
<formControlPr xmlns="http://schemas.microsoft.com/office/spreadsheetml/2009/9/main" objectType="CheckBox" fmlaLink="$EV$19" lockText="1"/>
</file>

<file path=xl/ctrlProps/ctrlProp97.xml><?xml version="1.0" encoding="utf-8"?>
<formControlPr xmlns="http://schemas.microsoft.com/office/spreadsheetml/2009/9/main" objectType="CheckBox" fmlaLink="$EX$19" lockText="1"/>
</file>

<file path=xl/ctrlProps/ctrlProp98.xml><?xml version="1.0" encoding="utf-8"?>
<formControlPr xmlns="http://schemas.microsoft.com/office/spreadsheetml/2009/9/main" objectType="CheckBox" fmlaLink="$FB$13" lockText="1"/>
</file>

<file path=xl/ctrlProps/ctrlProp99.xml><?xml version="1.0" encoding="utf-8"?>
<formControlPr xmlns="http://schemas.microsoft.com/office/spreadsheetml/2009/9/main" objectType="CheckBox" fmlaLink="$FD$13" lockText="1"/>
</file>

<file path=xl/ctrlProps/ctrlProp100.xml><?xml version="1.0" encoding="utf-8"?>
<formControlPr xmlns="http://schemas.microsoft.com/office/spreadsheetml/2009/9/main" objectType="CheckBox" fmlaLink="$FF$13" lockText="1"/>
</file>

<file path=xl/ctrlProps/ctrlProp101.xml><?xml version="1.0" encoding="utf-8"?>
<formControlPr xmlns="http://schemas.microsoft.com/office/spreadsheetml/2009/9/main" objectType="CheckBox" fmlaLink="$FB$15" lockText="1"/>
</file>

<file path=xl/ctrlProps/ctrlProp102.xml><?xml version="1.0" encoding="utf-8"?>
<formControlPr xmlns="http://schemas.microsoft.com/office/spreadsheetml/2009/9/main" objectType="CheckBox" fmlaLink="$FD$15" lockText="1"/>
</file>

<file path=xl/ctrlProps/ctrlProp103.xml><?xml version="1.0" encoding="utf-8"?>
<formControlPr xmlns="http://schemas.microsoft.com/office/spreadsheetml/2009/9/main" objectType="CheckBox" fmlaLink="$FF$15" lockText="1"/>
</file>

<file path=xl/ctrlProps/ctrlProp104.xml><?xml version="1.0" encoding="utf-8"?>
<formControlPr xmlns="http://schemas.microsoft.com/office/spreadsheetml/2009/9/main" objectType="CheckBox" fmlaLink="$FB$17" lockText="1"/>
</file>

<file path=xl/ctrlProps/ctrlProp105.xml><?xml version="1.0" encoding="utf-8"?>
<formControlPr xmlns="http://schemas.microsoft.com/office/spreadsheetml/2009/9/main" objectType="CheckBox" fmlaLink="$FD$17" lockText="1"/>
</file>

<file path=xl/ctrlProps/ctrlProp106.xml><?xml version="1.0" encoding="utf-8"?>
<formControlPr xmlns="http://schemas.microsoft.com/office/spreadsheetml/2009/9/main" objectType="CheckBox" fmlaLink="$FF$17" lockText="1"/>
</file>

<file path=xl/ctrlProps/ctrlProp107.xml><?xml version="1.0" encoding="utf-8"?>
<formControlPr xmlns="http://schemas.microsoft.com/office/spreadsheetml/2009/9/main" objectType="CheckBox" fmlaLink="$FB$19" lockText="1"/>
</file>

<file path=xl/ctrlProps/ctrlProp108.xml><?xml version="1.0" encoding="utf-8"?>
<formControlPr xmlns="http://schemas.microsoft.com/office/spreadsheetml/2009/9/main" objectType="CheckBox" fmlaLink="$FD$19" lockText="1"/>
</file>

<file path=xl/ctrlProps/ctrlProp109.xml><?xml version="1.0" encoding="utf-8"?>
<formControlPr xmlns="http://schemas.microsoft.com/office/spreadsheetml/2009/9/main" objectType="CheckBox" fmlaLink="$FF$19" lockText="1"/>
</file>

<file path=xl/ctrlProps/ctrlProp110.xml><?xml version="1.0" encoding="utf-8"?>
<formControlPr xmlns="http://schemas.microsoft.com/office/spreadsheetml/2009/9/main" objectType="CheckBox" fmlaLink="$EV$63" lockText="1"/>
</file>

<file path=xl/ctrlProps/ctrlProp111.xml><?xml version="1.0" encoding="utf-8"?>
<formControlPr xmlns="http://schemas.microsoft.com/office/spreadsheetml/2009/9/main" objectType="CheckBox" fmlaLink="$EX$63" lockText="1"/>
</file>

<file path=xl/ctrlProps/ctrlProp112.xml><?xml version="1.0" encoding="utf-8"?>
<formControlPr xmlns="http://schemas.microsoft.com/office/spreadsheetml/2009/9/main" objectType="CheckBox" fmlaLink="$ET$65" lockText="1"/>
</file>

<file path=xl/ctrlProps/ctrlProp113.xml><?xml version="1.0" encoding="utf-8"?>
<formControlPr xmlns="http://schemas.microsoft.com/office/spreadsheetml/2009/9/main" objectType="CheckBox" fmlaLink="$EV$65" lockText="1"/>
</file>

<file path=xl/ctrlProps/ctrlProp114.xml><?xml version="1.0" encoding="utf-8"?>
<formControlPr xmlns="http://schemas.microsoft.com/office/spreadsheetml/2009/9/main" objectType="CheckBox" fmlaLink="$EX$65" lockText="1"/>
</file>

<file path=xl/ctrlProps/ctrlProp115.xml><?xml version="1.0" encoding="utf-8"?>
<formControlPr xmlns="http://schemas.microsoft.com/office/spreadsheetml/2009/9/main" objectType="CheckBox" fmlaLink="$ET$78" lockText="1"/>
</file>

<file path=xl/ctrlProps/ctrlProp116.xml><?xml version="1.0" encoding="utf-8"?>
<formControlPr xmlns="http://schemas.microsoft.com/office/spreadsheetml/2009/9/main" objectType="CheckBox" fmlaLink="$EV$78" lockText="1"/>
</file>

<file path=xl/ctrlProps/ctrlProp117.xml><?xml version="1.0" encoding="utf-8"?>
<formControlPr xmlns="http://schemas.microsoft.com/office/spreadsheetml/2009/9/main" objectType="CheckBox" fmlaLink="$EX$78" lockText="1"/>
</file>

<file path=xl/ctrlProps/ctrlProp118.xml><?xml version="1.0" encoding="utf-8"?>
<formControlPr xmlns="http://schemas.microsoft.com/office/spreadsheetml/2009/9/main" objectType="CheckBox" fmlaLink="$ET$80" lockText="1"/>
</file>

<file path=xl/ctrlProps/ctrlProp119.xml><?xml version="1.0" encoding="utf-8"?>
<formControlPr xmlns="http://schemas.microsoft.com/office/spreadsheetml/2009/9/main" objectType="CheckBox" fmlaLink="$EV$80" lockText="1"/>
</file>

<file path=xl/ctrlProps/ctrlProp120.xml><?xml version="1.0" encoding="utf-8"?>
<formControlPr xmlns="http://schemas.microsoft.com/office/spreadsheetml/2009/9/main" objectType="CheckBox" fmlaLink="$EX$80" lockText="1"/>
</file>

<file path=xl/ctrlProps/ctrlProp121.xml><?xml version="1.0" encoding="utf-8"?>
<formControlPr xmlns="http://schemas.microsoft.com/office/spreadsheetml/2009/9/main" objectType="CheckBox" fmlaLink="$ET$84" lockText="1"/>
</file>

<file path=xl/ctrlProps/ctrlProp122.xml><?xml version="1.0" encoding="utf-8"?>
<formControlPr xmlns="http://schemas.microsoft.com/office/spreadsheetml/2009/9/main" objectType="CheckBox" fmlaLink="$EV$84" lockText="1"/>
</file>

<file path=xl/ctrlProps/ctrlProp123.xml><?xml version="1.0" encoding="utf-8"?>
<formControlPr xmlns="http://schemas.microsoft.com/office/spreadsheetml/2009/9/main" objectType="CheckBox" fmlaLink="$EX$84" lockText="1"/>
</file>

<file path=xl/ctrlProps/ctrlProp124.xml><?xml version="1.0" encoding="utf-8"?>
<formControlPr xmlns="http://schemas.microsoft.com/office/spreadsheetml/2009/9/main" objectType="CheckBox" fmlaLink="$ET$13" lockText="1"/>
</file>

<file path=xl/ctrlProps/ctrlProp125.xml><?xml version="1.0" encoding="utf-8"?>
<formControlPr xmlns="http://schemas.microsoft.com/office/spreadsheetml/2009/9/main" objectType="CheckBox" fmlaLink="$ET$63" lockText="1"/>
</file>

<file path=xl/ctrlProps/ctrlProp126.xml><?xml version="1.0" encoding="utf-8"?>
<formControlPr xmlns="http://schemas.microsoft.com/office/spreadsheetml/2009/9/main" objectType="CheckBox" fmlaLink="$ET$82" lockText="1"/>
</file>

<file path=xl/ctrlProps/ctrlProp127.xml><?xml version="1.0" encoding="utf-8"?>
<formControlPr xmlns="http://schemas.microsoft.com/office/spreadsheetml/2009/9/main" objectType="CheckBox" fmlaLink="$EV$82" lockText="1"/>
</file>

<file path=xl/ctrlProps/ctrlProp128.xml><?xml version="1.0" encoding="utf-8"?>
<formControlPr xmlns="http://schemas.microsoft.com/office/spreadsheetml/2009/9/main" objectType="CheckBox" fmlaLink="$EX$82" lockText="1"/>
</file>

<file path=xl/ctrlProps/ctrlProp129.xml><?xml version="1.0" encoding="utf-8"?>
<formControlPr xmlns="http://schemas.microsoft.com/office/spreadsheetml/2009/9/main" objectType="CheckBox" fmlaLink="$FL$94" lockText="1"/>
</file>

<file path=xl/ctrlProps/ctrlProp130.xml><?xml version="1.0" encoding="utf-8"?>
<formControlPr xmlns="http://schemas.microsoft.com/office/spreadsheetml/2009/9/main" objectType="CheckBox" fmlaLink="$FL$96" lockText="1"/>
</file>

<file path=xl/ctrlProps/ctrlProp131.xml><?xml version="1.0" encoding="utf-8"?>
<formControlPr xmlns="http://schemas.microsoft.com/office/spreadsheetml/2009/9/main" objectType="CheckBox" fmlaLink="$FN$94" lockText="1"/>
</file>

<file path=xl/ctrlProps/ctrlProp132.xml><?xml version="1.0" encoding="utf-8"?>
<formControlPr xmlns="http://schemas.microsoft.com/office/spreadsheetml/2009/9/main" objectType="CheckBox" fmlaLink="$FN$96" lockText="1"/>
</file>

<file path=xl/ctrlProps/ctrlProp133.xml><?xml version="1.0" encoding="utf-8"?>
<formControlPr xmlns="http://schemas.microsoft.com/office/spreadsheetml/2009/9/main" objectType="CheckBox" fmlaLink="$FP$94" lockText="1"/>
</file>

<file path=xl/ctrlProps/ctrlProp134.xml><?xml version="1.0" encoding="utf-8"?>
<formControlPr xmlns="http://schemas.microsoft.com/office/spreadsheetml/2009/9/main" objectType="CheckBox" fmlaLink="$FP$96" lockText="1"/>
</file>

<file path=xl/ctrlProps/ctrlProp135.xml><?xml version="1.0" encoding="utf-8"?>
<formControlPr xmlns="http://schemas.microsoft.com/office/spreadsheetml/2009/9/main" objectType="CheckBox" fmlaLink="$FR$94" lockText="1"/>
</file>

<file path=xl/ctrlProps/ctrlProp136.xml><?xml version="1.0" encoding="utf-8"?>
<formControlPr xmlns="http://schemas.microsoft.com/office/spreadsheetml/2009/9/main" objectType="CheckBox" fmlaLink="$FR$96" lockText="1"/>
</file>

<file path=xl/ctrlProps/ctrlProp137.xml><?xml version="1.0" encoding="utf-8"?>
<formControlPr xmlns="http://schemas.microsoft.com/office/spreadsheetml/2009/9/main" objectType="CheckBox" fmlaLink="$FT$94" lockText="1"/>
</file>

<file path=xl/ctrlProps/ctrlProp138.xml><?xml version="1.0" encoding="utf-8"?>
<formControlPr xmlns="http://schemas.microsoft.com/office/spreadsheetml/2009/9/main" objectType="CheckBox" fmlaLink="$FT$96" lockText="1"/>
</file>

<file path=xl/ctrlProps/ctrlProp139.xml><?xml version="1.0" encoding="utf-8"?>
<formControlPr xmlns="http://schemas.microsoft.com/office/spreadsheetml/2009/9/main" objectType="CheckBox" fmlaLink="$ET$105" lockText="1"/>
</file>

<file path=xl/ctrlProps/ctrlProp140.xml><?xml version="1.0" encoding="utf-8"?>
<formControlPr xmlns="http://schemas.microsoft.com/office/spreadsheetml/2009/9/main" objectType="CheckBox" fmlaLink="$ET$107" lockText="1"/>
</file>

<file path=xl/ctrlProps/ctrlProp141.xml><?xml version="1.0" encoding="utf-8"?>
<formControlPr xmlns="http://schemas.microsoft.com/office/spreadsheetml/2009/9/main" objectType="CheckBox" fmlaLink="$ET$109" lockText="1"/>
</file>

<file path=xl/ctrlProps/ctrlProp142.xml><?xml version="1.0" encoding="utf-8"?>
<formControlPr xmlns="http://schemas.microsoft.com/office/spreadsheetml/2009/9/main" objectType="CheckBox" fmlaLink="$ET$111" lockText="1"/>
</file>

<file path=xl/ctrlProps/ctrlProp143.xml><?xml version="1.0" encoding="utf-8"?>
<formControlPr xmlns="http://schemas.microsoft.com/office/spreadsheetml/2009/9/main" objectType="CheckBox" fmlaLink="$ET$123" lockText="1"/>
</file>

<file path=xl/ctrlProps/ctrlProp144.xml><?xml version="1.0" encoding="utf-8"?>
<formControlPr xmlns="http://schemas.microsoft.com/office/spreadsheetml/2009/9/main" objectType="CheckBox" fmlaLink="$ET$125" lockText="1"/>
</file>

<file path=xl/ctrlProps/ctrlProp145.xml><?xml version="1.0" encoding="utf-8"?>
<formControlPr xmlns="http://schemas.microsoft.com/office/spreadsheetml/2009/9/main" objectType="CheckBox" fmlaLink="$ET$153" lockText="1"/>
</file>

<file path=xl/ctrlProps/ctrlProp146.xml><?xml version="1.0" encoding="utf-8"?>
<formControlPr xmlns="http://schemas.microsoft.com/office/spreadsheetml/2009/9/main" objectType="CheckBox" fmlaLink="$ET$155" lockText="1"/>
</file>

<file path=xl/ctrlProps/ctrlProp147.xml><?xml version="1.0" encoding="utf-8"?>
<formControlPr xmlns="http://schemas.microsoft.com/office/spreadsheetml/2009/9/main" objectType="CheckBox" fmlaLink="$ET$157" lockText="1"/>
</file>

<file path=xl/ctrlProps/ctrlProp148.xml><?xml version="1.0" encoding="utf-8"?>
<formControlPr xmlns="http://schemas.microsoft.com/office/spreadsheetml/2009/9/main" objectType="CheckBox" fmlaLink="$ET$159" lockText="1"/>
</file>

<file path=xl/ctrlProps/ctrlProp149.xml><?xml version="1.0" encoding="utf-8"?>
<formControlPr xmlns="http://schemas.microsoft.com/office/spreadsheetml/2009/9/main" objectType="CheckBox" fmlaLink="$FL$16" lockText="1"/>
</file>

<file path=xl/ctrlProps/ctrlProp150.xml><?xml version="1.0" encoding="utf-8"?>
<formControlPr xmlns="http://schemas.microsoft.com/office/spreadsheetml/2009/9/main" objectType="CheckBox" fmlaLink="$FL$18" lockText="1"/>
</file>

<file path=xl/ctrlProps/ctrlProp151.xml><?xml version="1.0" encoding="utf-8"?>
<formControlPr xmlns="http://schemas.microsoft.com/office/spreadsheetml/2009/9/main" objectType="CheckBox" fmlaLink="$FL$20" lockText="1"/>
</file>

<file path=xl/ctrlProps/ctrlProp152.xml><?xml version="1.0" encoding="utf-8"?>
<formControlPr xmlns="http://schemas.microsoft.com/office/spreadsheetml/2009/9/main" objectType="CheckBox" fmlaLink="$FL$38" lockText="1"/>
</file>

<file path=xl/ctrlProps/ctrlProp153.xml><?xml version="1.0" encoding="utf-8"?>
<formControlPr xmlns="http://schemas.microsoft.com/office/spreadsheetml/2009/9/main" objectType="CheckBox" fmlaLink="$FL$40" lockText="1"/>
</file>

<file path=xl/ctrlProps/ctrlProp154.xml><?xml version="1.0" encoding="utf-8"?>
<formControlPr xmlns="http://schemas.microsoft.com/office/spreadsheetml/2009/9/main" objectType="CheckBox" fmlaLink="$FL$22" lockText="1"/>
</file>

<file path=xl/ctrlProps/ctrlProp155.xml><?xml version="1.0" encoding="utf-8"?>
<formControlPr xmlns="http://schemas.microsoft.com/office/spreadsheetml/2009/9/main" objectType="CheckBox" fmlaLink="$FL$51" lockText="1"/>
</file>

<file path=xl/ctrlProps/ctrlProp156.xml><?xml version="1.0" encoding="utf-8"?>
<formControlPr xmlns="http://schemas.microsoft.com/office/spreadsheetml/2009/9/main" objectType="CheckBox" fmlaLink="$FL$53" lockText="1"/>
</file>

<file path=xl/ctrlProps/ctrlProp157.xml><?xml version="1.0" encoding="utf-8"?>
<formControlPr xmlns="http://schemas.microsoft.com/office/spreadsheetml/2009/9/main" objectType="CheckBox" fmlaLink="$FL$55" lockText="1"/>
</file>

<file path=xl/ctrlProps/ctrlProp158.xml><?xml version="1.0" encoding="utf-8"?>
<formControlPr xmlns="http://schemas.microsoft.com/office/spreadsheetml/2009/9/main" objectType="CheckBox" fmlaLink="$FL$57" lockText="1"/>
</file>

<file path=xl/ctrlProps/ctrlProp159.xml><?xml version="1.0" encoding="utf-8"?>
<formControlPr xmlns="http://schemas.microsoft.com/office/spreadsheetml/2009/9/main" objectType="CheckBox" fmlaLink="$FL$77" lockText="1"/>
</file>

<file path=xl/ctrlProps/ctrlProp160.xml><?xml version="1.0" encoding="utf-8"?>
<formControlPr xmlns="http://schemas.microsoft.com/office/spreadsheetml/2009/9/main" objectType="CheckBox" fmlaLink="$FL$79" lockText="1"/>
</file>

<file path=xl/ctrlProps/ctrlProp161.xml><?xml version="1.0" encoding="utf-8"?>
<formControlPr xmlns="http://schemas.microsoft.com/office/spreadsheetml/2009/9/main" objectType="CheckBox" fmlaLink="$FL$67" lockText="1"/>
</file>

<file path=xl/ctrlProps/ctrlProp162.xml><?xml version="1.0" encoding="utf-8"?>
<formControlPr xmlns="http://schemas.microsoft.com/office/spreadsheetml/2009/9/main" objectType="CheckBox" fmlaLink="$FL$69" lockText="1"/>
</file>

<file path=xl/ctrlProps/ctrlProp163.xml><?xml version="1.0" encoding="utf-8"?>
<formControlPr xmlns="http://schemas.microsoft.com/office/spreadsheetml/2009/9/main" objectType="CheckBox" fmlaLink="$FN$77" lockText="1"/>
</file>

<file path=xl/ctrlProps/ctrlProp164.xml><?xml version="1.0" encoding="utf-8"?>
<formControlPr xmlns="http://schemas.microsoft.com/office/spreadsheetml/2009/9/main" objectType="CheckBox" fmlaLink="$FP$77" lockText="1"/>
</file>

<file path=xl/ctrlProps/ctrlProp165.xml><?xml version="1.0" encoding="utf-8"?>
<formControlPr xmlns="http://schemas.microsoft.com/office/spreadsheetml/2009/9/main" objectType="CheckBox" fmlaLink="$FR$77" lockText="1"/>
</file>

<file path=xl/ctrlProps/ctrlProp166.xml><?xml version="1.0" encoding="utf-8"?>
<formControlPr xmlns="http://schemas.microsoft.com/office/spreadsheetml/2009/9/main" objectType="CheckBox" fmlaLink="$FL$116" lockText="1"/>
</file>

<file path=xl/ctrlProps/ctrlProp167.xml><?xml version="1.0" encoding="utf-8"?>
<formControlPr xmlns="http://schemas.microsoft.com/office/spreadsheetml/2009/9/main" objectType="CheckBox" fmlaLink="$FL$118" lockText="1"/>
</file>

<file path=xl/ctrlProps/ctrlProp168.xml><?xml version="1.0" encoding="utf-8"?>
<formControlPr xmlns="http://schemas.microsoft.com/office/spreadsheetml/2009/9/main" objectType="CheckBox" fmlaLink="$FN$116" lockText="1"/>
</file>

<file path=xl/ctrlProps/ctrlProp169.xml><?xml version="1.0" encoding="utf-8"?>
<formControlPr xmlns="http://schemas.microsoft.com/office/spreadsheetml/2009/9/main" objectType="CheckBox" fmlaLink="$FP$116" lockText="1"/>
</file>

<file path=xl/ctrlProps/ctrlProp170.xml><?xml version="1.0" encoding="utf-8"?>
<formControlPr xmlns="http://schemas.microsoft.com/office/spreadsheetml/2009/9/main" objectType="CheckBox" fmlaLink="$FL$132" lockText="1"/>
</file>

<file path=xl/ctrlProps/ctrlProp171.xml><?xml version="1.0" encoding="utf-8"?>
<formControlPr xmlns="http://schemas.microsoft.com/office/spreadsheetml/2009/9/main" objectType="CheckBox" fmlaLink="$FL$145" lockText="1"/>
</file>

<file path=xl/ctrlProps/ctrlProp172.xml><?xml version="1.0" encoding="utf-8"?>
<formControlPr xmlns="http://schemas.microsoft.com/office/spreadsheetml/2009/9/main" objectType="CheckBox" fmlaLink="$FL$147" lockText="1"/>
</file>

<file path=xl/ctrlProps/ctrlProp173.xml><?xml version="1.0" encoding="utf-8"?>
<formControlPr xmlns="http://schemas.microsoft.com/office/spreadsheetml/2009/9/main" objectType="CheckBox" fmlaLink="$FT$77" lockText="1"/>
</file>

<file path=xl/ctrlProps/ctrlProp174.xml><?xml version="1.0" encoding="utf-8"?>
<formControlPr xmlns="http://schemas.microsoft.com/office/spreadsheetml/2009/9/main" objectType="CheckBox" fmlaLink="$FE$111" lockText="1"/>
</file>

<file path=xl/ctrlProps/ctrlProp175.xml><?xml version="1.0" encoding="utf-8"?>
<formControlPr xmlns="http://schemas.microsoft.com/office/spreadsheetml/2009/9/main" objectType="CheckBox" fmlaLink="$FG$111" lockText="1"/>
</file>

<file path=xl/ctrlProps/ctrlProp176.xml><?xml version="1.0" encoding="utf-8"?>
<formControlPr xmlns="http://schemas.microsoft.com/office/spreadsheetml/2009/9/main" objectType="CheckBox" fmlaLink="$FE$113" lockText="1"/>
</file>

<file path=xl/ctrlProps/ctrlProp177.xml><?xml version="1.0" encoding="utf-8"?>
<formControlPr xmlns="http://schemas.microsoft.com/office/spreadsheetml/2009/9/main" objectType="CheckBox" fmlaLink="$FG$113" lockText="1"/>
</file>

<file path=xl/ctrlProps/ctrlProp178.xml><?xml version="1.0" encoding="utf-8"?>
<formControlPr xmlns="http://schemas.microsoft.com/office/spreadsheetml/2009/9/main" objectType="CheckBox" fmlaLink="$EU$38" lockText="1"/>
</file>

<file path=xl/ctrlProps/ctrlProp179.xml><?xml version="1.0" encoding="utf-8"?>
<formControlPr xmlns="http://schemas.microsoft.com/office/spreadsheetml/2009/9/main" objectType="CheckBox" fmlaLink="$EW$38" lockText="1"/>
</file>

<file path=xl/ctrlProps/ctrlProp180.xml><?xml version="1.0" encoding="utf-8"?>
<formControlPr xmlns="http://schemas.microsoft.com/office/spreadsheetml/2009/9/main" objectType="CheckBox" fmlaLink="$EY$38" lockText="1"/>
</file>

<file path=xl/ctrlProps/ctrlProp181.xml><?xml version="1.0" encoding="utf-8"?>
<formControlPr xmlns="http://schemas.microsoft.com/office/spreadsheetml/2009/9/main" objectType="CheckBox" fmlaLink="$EU$40" lockText="1"/>
</file>

<file path=xl/ctrlProps/ctrlProp182.xml><?xml version="1.0" encoding="utf-8"?>
<formControlPr xmlns="http://schemas.microsoft.com/office/spreadsheetml/2009/9/main" objectType="CheckBox" fmlaLink="$EW$40" lockText="1"/>
</file>

<file path=xl/ctrlProps/ctrlProp183.xml><?xml version="1.0" encoding="utf-8"?>
<formControlPr xmlns="http://schemas.microsoft.com/office/spreadsheetml/2009/9/main" objectType="CheckBox" fmlaLink="$EY$40" lockText="1"/>
</file>

<file path=xl/ctrlProps/ctrlProp184.xml><?xml version="1.0" encoding="utf-8"?>
<formControlPr xmlns="http://schemas.microsoft.com/office/spreadsheetml/2009/9/main" objectType="CheckBox" fmlaLink="$EU$42" lockText="1"/>
</file>

<file path=xl/ctrlProps/ctrlProp185.xml><?xml version="1.0" encoding="utf-8"?>
<formControlPr xmlns="http://schemas.microsoft.com/office/spreadsheetml/2009/9/main" objectType="CheckBox" fmlaLink="$EW$42" lockText="1"/>
</file>

<file path=xl/ctrlProps/ctrlProp186.xml><?xml version="1.0" encoding="utf-8"?>
<formControlPr xmlns="http://schemas.microsoft.com/office/spreadsheetml/2009/9/main" objectType="CheckBox" fmlaLink="$EY$42" lockText="1"/>
</file>

<file path=xl/ctrlProps/ctrlProp187.xml><?xml version="1.0" encoding="utf-8"?>
<formControlPr xmlns="http://schemas.microsoft.com/office/spreadsheetml/2009/9/main" objectType="CheckBox" fmlaLink="$EU$44" lockText="1"/>
</file>

<file path=xl/ctrlProps/ctrlProp188.xml><?xml version="1.0" encoding="utf-8"?>
<formControlPr xmlns="http://schemas.microsoft.com/office/spreadsheetml/2009/9/main" objectType="CheckBox" fmlaLink="$EW$44" lockText="1"/>
</file>

<file path=xl/ctrlProps/ctrlProp189.xml><?xml version="1.0" encoding="utf-8"?>
<formControlPr xmlns="http://schemas.microsoft.com/office/spreadsheetml/2009/9/main" objectType="CheckBox" fmlaLink="$EY$44" lockText="1"/>
</file>

<file path=xl/ctrlProps/ctrlProp190.xml><?xml version="1.0" encoding="utf-8"?>
<formControlPr xmlns="http://schemas.microsoft.com/office/spreadsheetml/2009/9/main" objectType="CheckBox" fmlaLink="$EU$46" lockText="1"/>
</file>

<file path=xl/ctrlProps/ctrlProp191.xml><?xml version="1.0" encoding="utf-8"?>
<formControlPr xmlns="http://schemas.microsoft.com/office/spreadsheetml/2009/9/main" objectType="CheckBox" fmlaLink="$EW$46" lockText="1"/>
</file>

<file path=xl/ctrlProps/ctrlProp192.xml><?xml version="1.0" encoding="utf-8"?>
<formControlPr xmlns="http://schemas.microsoft.com/office/spreadsheetml/2009/9/main" objectType="CheckBox" fmlaLink="$EY$46" lockText="1"/>
</file>

<file path=xl/ctrlProps/ctrlProp193.xml><?xml version="1.0" encoding="utf-8"?>
<formControlPr xmlns="http://schemas.microsoft.com/office/spreadsheetml/2009/9/main" objectType="CheckBox" fmlaLink="$EU$48" lockText="1"/>
</file>

<file path=xl/ctrlProps/ctrlProp194.xml><?xml version="1.0" encoding="utf-8"?>
<formControlPr xmlns="http://schemas.microsoft.com/office/spreadsheetml/2009/9/main" objectType="CheckBox" fmlaLink="$EW$48" lockText="1"/>
</file>

<file path=xl/ctrlProps/ctrlProp195.xml><?xml version="1.0" encoding="utf-8"?>
<formControlPr xmlns="http://schemas.microsoft.com/office/spreadsheetml/2009/9/main" objectType="CheckBox" fmlaLink="$EY$48" lockText="1"/>
</file>

<file path=xl/ctrlProps/ctrlProp196.xml><?xml version="1.0" encoding="utf-8"?>
<formControlPr xmlns="http://schemas.microsoft.com/office/spreadsheetml/2009/9/main" objectType="CheckBox" fmlaLink="$EU$50" lockText="1"/>
</file>

<file path=xl/ctrlProps/ctrlProp197.xml><?xml version="1.0" encoding="utf-8"?>
<formControlPr xmlns="http://schemas.microsoft.com/office/spreadsheetml/2009/9/main" objectType="CheckBox" fmlaLink="$EW$50" lockText="1"/>
</file>

<file path=xl/ctrlProps/ctrlProp198.xml><?xml version="1.0" encoding="utf-8"?>
<formControlPr xmlns="http://schemas.microsoft.com/office/spreadsheetml/2009/9/main" objectType="CheckBox" fmlaLink="$EY$50" lockText="1"/>
</file>

<file path=xl/ctrlProps/ctrlProp199.xml><?xml version="1.0" encoding="utf-8"?>
<formControlPr xmlns="http://schemas.microsoft.com/office/spreadsheetml/2009/9/main" objectType="CheckBox" fmlaLink="$EU$52" lockText="1"/>
</file>

<file path=xl/ctrlProps/ctrlProp200.xml><?xml version="1.0" encoding="utf-8"?>
<formControlPr xmlns="http://schemas.microsoft.com/office/spreadsheetml/2009/9/main" objectType="CheckBox" fmlaLink="$EW$52" lockText="1"/>
</file>

<file path=xl/ctrlProps/ctrlProp201.xml><?xml version="1.0" encoding="utf-8"?>
<formControlPr xmlns="http://schemas.microsoft.com/office/spreadsheetml/2009/9/main" objectType="CheckBox" fmlaLink="$EY$52" lockText="1"/>
</file>

<file path=xl/ctrlProps/ctrlProp202.xml><?xml version="1.0" encoding="utf-8"?>
<formControlPr xmlns="http://schemas.microsoft.com/office/spreadsheetml/2009/9/main" objectType="CheckBox" fmlaLink="$EU$54" lockText="1"/>
</file>

<file path=xl/ctrlProps/ctrlProp203.xml><?xml version="1.0" encoding="utf-8"?>
<formControlPr xmlns="http://schemas.microsoft.com/office/spreadsheetml/2009/9/main" objectType="CheckBox" fmlaLink="$EW$54" lockText="1"/>
</file>

<file path=xl/ctrlProps/ctrlProp204.xml><?xml version="1.0" encoding="utf-8"?>
<formControlPr xmlns="http://schemas.microsoft.com/office/spreadsheetml/2009/9/main" objectType="CheckBox" fmlaLink="$EY$54" lockText="1"/>
</file>

<file path=xl/ctrlProps/ctrlProp205.xml><?xml version="1.0" encoding="utf-8"?>
<formControlPr xmlns="http://schemas.microsoft.com/office/spreadsheetml/2009/9/main" objectType="CheckBox" fmlaLink="$EU$56" lockText="1"/>
</file>

<file path=xl/ctrlProps/ctrlProp206.xml><?xml version="1.0" encoding="utf-8"?>
<formControlPr xmlns="http://schemas.microsoft.com/office/spreadsheetml/2009/9/main" objectType="CheckBox" fmlaLink="$EW$56" lockText="1"/>
</file>

<file path=xl/ctrlProps/ctrlProp207.xml><?xml version="1.0" encoding="utf-8"?>
<formControlPr xmlns="http://schemas.microsoft.com/office/spreadsheetml/2009/9/main" objectType="CheckBox" fmlaLink="$EY$56" lockText="1"/>
</file>

<file path=xl/ctrlProps/ctrlProp208.xml><?xml version="1.0" encoding="utf-8"?>
<formControlPr xmlns="http://schemas.microsoft.com/office/spreadsheetml/2009/9/main" objectType="CheckBox" fmlaLink="$EW$58" lockText="1"/>
</file>

<file path=xl/ctrlProps/ctrlProp209.xml><?xml version="1.0" encoding="utf-8"?>
<formControlPr xmlns="http://schemas.microsoft.com/office/spreadsheetml/2009/9/main" objectType="CheckBox" fmlaLink="$EW$95" lockText="1"/>
</file>

<file path=xl/ctrlProps/ctrlProp210.xml><?xml version="1.0" encoding="utf-8"?>
<formControlPr xmlns="http://schemas.microsoft.com/office/spreadsheetml/2009/9/main" objectType="CheckBox" fmlaLink="$EY$95" lockText="1"/>
</file>

<file path=xl/ctrlProps/ctrlProp211.xml><?xml version="1.0" encoding="utf-8"?>
<formControlPr xmlns="http://schemas.microsoft.com/office/spreadsheetml/2009/9/main" objectType="CheckBox" fmlaLink="$EU$93" lockText="1"/>
</file>

<file path=xl/ctrlProps/ctrlProp212.xml><?xml version="1.0" encoding="utf-8"?>
<formControlPr xmlns="http://schemas.microsoft.com/office/spreadsheetml/2009/9/main" objectType="CheckBox" fmlaLink="$EU$95" lockText="1"/>
</file>

<file path=xl/ctrlProps/ctrlProp213.xml><?xml version="1.0" encoding="utf-8"?>
<formControlPr xmlns="http://schemas.microsoft.com/office/spreadsheetml/2009/9/main" objectType="CheckBox" fmlaLink="$EU$97" lockText="1"/>
</file>

<file path=xl/ctrlProps/ctrlProp214.xml><?xml version="1.0" encoding="utf-8"?>
<formControlPr xmlns="http://schemas.microsoft.com/office/spreadsheetml/2009/9/main" objectType="CheckBox" fmlaLink="$EU$99" lockText="1"/>
</file>

<file path=xl/ctrlProps/ctrlProp215.xml><?xml version="1.0" encoding="utf-8"?>
<formControlPr xmlns="http://schemas.microsoft.com/office/spreadsheetml/2009/9/main" objectType="CheckBox" fmlaLink="$EU$111" lockText="1"/>
</file>

<file path=xl/ctrlProps/ctrlProp216.xml><?xml version="1.0" encoding="utf-8"?>
<formControlPr xmlns="http://schemas.microsoft.com/office/spreadsheetml/2009/9/main" objectType="CheckBox" fmlaLink="$EU$113" lockText="1"/>
</file>

<file path=xl/ctrlProps/ctrlProp217.xml><?xml version="1.0" encoding="utf-8"?>
<formControlPr xmlns="http://schemas.microsoft.com/office/spreadsheetml/2009/9/main" objectType="CheckBox" fmlaLink="$EU$85" lockText="1"/>
</file>

<file path=xl/ctrlProps/ctrlProp218.xml><?xml version="1.0" encoding="utf-8"?>
<formControlPr xmlns="http://schemas.microsoft.com/office/spreadsheetml/2009/9/main" objectType="CheckBox" fmlaLink="$EW$111" lockText="1"/>
</file>

<file path=xl/ctrlProps/ctrlProp219.xml><?xml version="1.0" encoding="utf-8"?>
<formControlPr xmlns="http://schemas.microsoft.com/office/spreadsheetml/2009/9/main" objectType="CheckBox" fmlaLink="$EW$113" lockText="1"/>
</file>

<file path=xl/ctrlProps/ctrlProp220.xml><?xml version="1.0" encoding="utf-8"?>
<formControlPr xmlns="http://schemas.microsoft.com/office/spreadsheetml/2009/9/main" objectType="CheckBox" fmlaLink="$EW$115" lockText="1"/>
</file>

<file path=xl/ctrlProps/ctrlProp221.xml><?xml version="1.0" encoding="utf-8"?>
<formControlPr xmlns="http://schemas.microsoft.com/office/spreadsheetml/2009/9/main" objectType="CheckBox" fmlaLink="$EY$111" lockText="1"/>
</file>

<file path=xl/ctrlProps/ctrlProp222.xml><?xml version="1.0" encoding="utf-8"?>
<formControlPr xmlns="http://schemas.microsoft.com/office/spreadsheetml/2009/9/main" objectType="CheckBox" fmlaLink="$EY$113" lockText="1"/>
</file>

<file path=xl/ctrlProps/ctrlProp223.xml><?xml version="1.0" encoding="utf-8"?>
<formControlPr xmlns="http://schemas.microsoft.com/office/spreadsheetml/2009/9/main" objectType="CheckBox" fmlaLink="$EU$128" lockText="1"/>
</file>

<file path=xl/ctrlProps/ctrlProp224.xml><?xml version="1.0" encoding="utf-8"?>
<formControlPr xmlns="http://schemas.microsoft.com/office/spreadsheetml/2009/9/main" objectType="CheckBox" fmlaLink="$EU$130" lockText="1"/>
</file>

<file path=xl/ctrlProps/ctrlProp225.xml><?xml version="1.0" encoding="utf-8"?>
<formControlPr xmlns="http://schemas.microsoft.com/office/spreadsheetml/2009/9/main" objectType="CheckBox" fmlaLink="$EW$128" lockText="1"/>
</file>

<file path=xl/ctrlProps/ctrlProp226.xml><?xml version="1.0" encoding="utf-8"?>
<formControlPr xmlns="http://schemas.microsoft.com/office/spreadsheetml/2009/9/main" objectType="CheckBox" fmlaLink="$EY$128" lockText="1"/>
</file>

<file path=xl/ctrlProps/ctrlProp227.xml><?xml version="1.0" encoding="utf-8"?>
<formControlPr xmlns="http://schemas.microsoft.com/office/spreadsheetml/2009/9/main" objectType="CheckBox" fmlaLink="$EU$140" lockText="1"/>
</file>

<file path=xl/ctrlProps/ctrlProp228.xml><?xml version="1.0" encoding="utf-8"?>
<formControlPr xmlns="http://schemas.microsoft.com/office/spreadsheetml/2009/9/main" objectType="CheckBox" fmlaLink="$EU$152" lockText="1"/>
</file>

<file path=xl/ctrlProps/ctrlProp229.xml><?xml version="1.0" encoding="utf-8"?>
<formControlPr xmlns="http://schemas.microsoft.com/office/spreadsheetml/2009/9/main" objectType="CheckBox" fmlaLink="$EU$154" lockText="1"/>
</file>

<file path=xl/ctrlProps/ctrlProp230.xml><?xml version="1.0" encoding="utf-8"?>
<formControlPr xmlns="http://schemas.microsoft.com/office/spreadsheetml/2009/9/main" objectType="CheckBox" fmlaLink="$EU$142" lockText="1"/>
</file>

<file path=xl/ctrlProps/ctrlProp231.xml><?xml version="1.0" encoding="utf-8"?>
<formControlPr xmlns="http://schemas.microsoft.com/office/spreadsheetml/2009/9/main" objectType="CheckBox" fmlaLink="$EW$142" lockText="1"/>
</file>

<file path=xl/ctrlProps/ctrlProp232.xml><?xml version="1.0" encoding="utf-8"?>
<formControlPr xmlns="http://schemas.microsoft.com/office/spreadsheetml/2009/9/main" objectType="CheckBox" fmlaLink="$EY$142" lockText="1"/>
</file>

<file path=xl/ctrlProps/ctrlProp233.xml><?xml version="1.0" encoding="utf-8"?>
<formControlPr xmlns="http://schemas.microsoft.com/office/spreadsheetml/2009/9/main" objectType="CheckBox" fmlaLink="$FE$24" lockText="1"/>
</file>

<file path=xl/ctrlProps/ctrlProp234.xml><?xml version="1.0" encoding="utf-8"?>
<formControlPr xmlns="http://schemas.microsoft.com/office/spreadsheetml/2009/9/main" objectType="CheckBox" fmlaLink="$FE$26" lockText="1"/>
</file>

<file path=xl/ctrlProps/ctrlProp235.xml><?xml version="1.0" encoding="utf-8"?>
<formControlPr xmlns="http://schemas.microsoft.com/office/spreadsheetml/2009/9/main" objectType="CheckBox" fmlaLink="$FE$35" lockText="1"/>
</file>

<file path=xl/ctrlProps/ctrlProp236.xml><?xml version="1.0" encoding="utf-8"?>
<formControlPr xmlns="http://schemas.microsoft.com/office/spreadsheetml/2009/9/main" objectType="CheckBox" fmlaLink="$FE$37"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fmlaLink="$FE$41" lockText="1"/>
</file>

<file path=xl/ctrlProps/ctrlProp239.xml><?xml version="1.0" encoding="utf-8"?>
<formControlPr xmlns="http://schemas.microsoft.com/office/spreadsheetml/2009/9/main" objectType="CheckBox" fmlaLink="$FE$52" lockText="1"/>
</file>

<file path=xl/ctrlProps/ctrlProp240.xml><?xml version="1.0" encoding="utf-8"?>
<formControlPr xmlns="http://schemas.microsoft.com/office/spreadsheetml/2009/9/main" objectType="CheckBox" fmlaLink="$FE$61" lockText="1"/>
</file>

<file path=xl/ctrlProps/ctrlProp241.xml><?xml version="1.0" encoding="utf-8"?>
<formControlPr xmlns="http://schemas.microsoft.com/office/spreadsheetml/2009/9/main" objectType="CheckBox" fmlaLink="$FE$63" lockText="1"/>
</file>

<file path=xl/ctrlProps/ctrlProp242.xml><?xml version="1.0" encoding="utf-8"?>
<formControlPr xmlns="http://schemas.microsoft.com/office/spreadsheetml/2009/9/main" objectType="CheckBox" fmlaLink="$FE$65" lockText="1"/>
</file>

<file path=xl/ctrlProps/ctrlProp243.xml><?xml version="1.0" encoding="utf-8"?>
<formControlPr xmlns="http://schemas.microsoft.com/office/spreadsheetml/2009/9/main" objectType="CheckBox" fmlaLink="$FE$67" lockText="1"/>
</file>

<file path=xl/ctrlProps/ctrlProp244.xml><?xml version="1.0" encoding="utf-8"?>
<formControlPr xmlns="http://schemas.microsoft.com/office/spreadsheetml/2009/9/main" objectType="CheckBox" fmlaLink="$FE$78" lockText="1"/>
</file>

<file path=xl/ctrlProps/ctrlProp245.xml><?xml version="1.0" encoding="utf-8"?>
<formControlPr xmlns="http://schemas.microsoft.com/office/spreadsheetml/2009/9/main" objectType="CheckBox" fmlaLink="$FE$80" lockText="1"/>
</file>

<file path=xl/ctrlProps/ctrlProp246.xml><?xml version="1.0" encoding="utf-8"?>
<formControlPr xmlns="http://schemas.microsoft.com/office/spreadsheetml/2009/9/main" objectType="CheckBox" fmlaLink="$FE$82" lockText="1"/>
</file>

<file path=xl/ctrlProps/ctrlProp247.xml><?xml version="1.0" encoding="utf-8"?>
<formControlPr xmlns="http://schemas.microsoft.com/office/spreadsheetml/2009/9/main" objectType="CheckBox" fmlaLink="$FE$84" lockText="1"/>
</file>

<file path=xl/ctrlProps/ctrlProp248.xml><?xml version="1.0" encoding="utf-8"?>
<formControlPr xmlns="http://schemas.microsoft.com/office/spreadsheetml/2009/9/main" objectType="CheckBox" fmlaLink="$FE$86" lockText="1"/>
</file>

<file path=xl/ctrlProps/ctrlProp249.xml><?xml version="1.0" encoding="utf-8"?>
<formControlPr xmlns="http://schemas.microsoft.com/office/spreadsheetml/2009/9/main" objectType="CheckBox" fmlaLink="$FE$124" lockText="1"/>
</file>

<file path=xl/ctrlProps/ctrlProp250.xml><?xml version="1.0" encoding="utf-8"?>
<formControlPr xmlns="http://schemas.microsoft.com/office/spreadsheetml/2009/9/main" objectType="CheckBox" fmlaLink="$FE$126" lockText="1"/>
</file>

<file path=xl/ctrlProps/ctrlProp251.xml><?xml version="1.0" encoding="utf-8"?>
<formControlPr xmlns="http://schemas.microsoft.com/office/spreadsheetml/2009/9/main" objectType="CheckBox" fmlaLink="$FE$128" lockText="1"/>
</file>

<file path=xl/ctrlProps/ctrlProp252.xml><?xml version="1.0" encoding="utf-8"?>
<formControlPr xmlns="http://schemas.microsoft.com/office/spreadsheetml/2009/9/main" objectType="CheckBox" fmlaLink="$FE$130" lockText="1"/>
</file>

<file path=xl/ctrlProps/ctrlProp253.xml><?xml version="1.0" encoding="utf-8"?>
<formControlPr xmlns="http://schemas.microsoft.com/office/spreadsheetml/2009/9/main" objectType="CheckBox" fmlaLink="$FE$132" lockText="1"/>
</file>

<file path=xl/ctrlProps/ctrlProp254.xml><?xml version="1.0" encoding="utf-8"?>
<formControlPr xmlns="http://schemas.microsoft.com/office/spreadsheetml/2009/9/main" objectType="CheckBox" fmlaLink="$FE$134" lockText="1"/>
</file>

<file path=xl/ctrlProps/ctrlProp255.xml><?xml version="1.0" encoding="utf-8"?>
<formControlPr xmlns="http://schemas.microsoft.com/office/spreadsheetml/2009/9/main" objectType="CheckBox" fmlaLink="$FE$136" lockText="1"/>
</file>

<file path=xl/ctrlProps/ctrlProp256.xml><?xml version="1.0" encoding="utf-8"?>
<formControlPr xmlns="http://schemas.microsoft.com/office/spreadsheetml/2009/9/main" objectType="CheckBox" fmlaLink="$FE$138" lockText="1"/>
</file>

<file path=xl/ctrlProps/ctrlProp257.xml><?xml version="1.0" encoding="utf-8"?>
<formControlPr xmlns="http://schemas.microsoft.com/office/spreadsheetml/2009/9/main" objectType="CheckBox" fmlaLink="$FE$140" lockText="1"/>
</file>

<file path=xl/ctrlProps/ctrlProp258.xml><?xml version="1.0" encoding="utf-8"?>
<formControlPr xmlns="http://schemas.microsoft.com/office/spreadsheetml/2009/9/main" objectType="CheckBox" fmlaLink="$FE$142" lockText="1"/>
</file>

<file path=xl/ctrlProps/ctrlProp259.xml><?xml version="1.0" encoding="utf-8"?>
<formControlPr xmlns="http://schemas.microsoft.com/office/spreadsheetml/2009/9/main" objectType="CheckBox" fmlaLink="$FE$144" lockText="1"/>
</file>

<file path=xl/ctrlProps/ctrlProp260.xml><?xml version="1.0" encoding="utf-8"?>
<formControlPr xmlns="http://schemas.microsoft.com/office/spreadsheetml/2009/9/main" objectType="CheckBox" fmlaLink="$FE$146" lockText="1"/>
</file>

<file path=xl/ctrlProps/ctrlProp261.xml><?xml version="1.0" encoding="utf-8"?>
<formControlPr xmlns="http://schemas.microsoft.com/office/spreadsheetml/2009/9/main" objectType="CheckBox" fmlaLink="$FI$124" lockText="1"/>
</file>

<file path=xl/ctrlProps/ctrlProp262.xml><?xml version="1.0" encoding="utf-8"?>
<formControlPr xmlns="http://schemas.microsoft.com/office/spreadsheetml/2009/9/main" objectType="CheckBox" fmlaLink="$FI$126" lockText="1"/>
</file>

<file path=xl/ctrlProps/ctrlProp263.xml><?xml version="1.0" encoding="utf-8"?>
<formControlPr xmlns="http://schemas.microsoft.com/office/spreadsheetml/2009/9/main" objectType="CheckBox" fmlaLink="$FI$128" lockText="1"/>
</file>

<file path=xl/ctrlProps/ctrlProp264.xml><?xml version="1.0" encoding="utf-8"?>
<formControlPr xmlns="http://schemas.microsoft.com/office/spreadsheetml/2009/9/main" objectType="CheckBox" fmlaLink="$FI$130" lockText="1"/>
</file>

<file path=xl/ctrlProps/ctrlProp265.xml><?xml version="1.0" encoding="utf-8"?>
<formControlPr xmlns="http://schemas.microsoft.com/office/spreadsheetml/2009/9/main" objectType="CheckBox" fmlaLink="$FI$132" lockText="1"/>
</file>

<file path=xl/ctrlProps/ctrlProp266.xml><?xml version="1.0" encoding="utf-8"?>
<formControlPr xmlns="http://schemas.microsoft.com/office/spreadsheetml/2009/9/main" objectType="CheckBox" fmlaLink="$FI$134" lockText="1"/>
</file>

<file path=xl/ctrlProps/ctrlProp267.xml><?xml version="1.0" encoding="utf-8"?>
<formControlPr xmlns="http://schemas.microsoft.com/office/spreadsheetml/2009/9/main" objectType="CheckBox" fmlaLink="$FI$136" lockText="1"/>
</file>

<file path=xl/ctrlProps/ctrlProp268.xml><?xml version="1.0" encoding="utf-8"?>
<formControlPr xmlns="http://schemas.microsoft.com/office/spreadsheetml/2009/9/main" objectType="CheckBox" fmlaLink="$FI$138" lockText="1"/>
</file>

<file path=xl/ctrlProps/ctrlProp269.xml><?xml version="1.0" encoding="utf-8"?>
<formControlPr xmlns="http://schemas.microsoft.com/office/spreadsheetml/2009/9/main" objectType="CheckBox" fmlaLink="$FI$140" lockText="1"/>
</file>

<file path=xl/ctrlProps/ctrlProp270.xml><?xml version="1.0" encoding="utf-8"?>
<formControlPr xmlns="http://schemas.microsoft.com/office/spreadsheetml/2009/9/main" objectType="CheckBox" fmlaLink="$FI$142" lockText="1"/>
</file>

<file path=xl/ctrlProps/ctrlProp271.xml><?xml version="1.0" encoding="utf-8"?>
<formControlPr xmlns="http://schemas.microsoft.com/office/spreadsheetml/2009/9/main" objectType="CheckBox" fmlaLink="$FI$144" lockText="1"/>
</file>

<file path=xl/ctrlProps/ctrlProp272.xml><?xml version="1.0" encoding="utf-8"?>
<formControlPr xmlns="http://schemas.microsoft.com/office/spreadsheetml/2009/9/main" objectType="CheckBox" fmlaLink="$FI$146" lockText="1"/>
</file>

<file path=xl/ctrlProps/ctrlProp273.xml><?xml version="1.0" encoding="utf-8"?>
<formControlPr xmlns="http://schemas.microsoft.com/office/spreadsheetml/2009/9/main" objectType="CheckBox" fmlaLink="$FE$39" lockText="1"/>
</file>

<file path=xl/ctrlProps/ctrlProp274.xml><?xml version="1.0" encoding="utf-8"?>
<formControlPr xmlns="http://schemas.microsoft.com/office/spreadsheetml/2009/9/main" objectType="CheckBox" fmlaLink="$EU$13" lockText="1"/>
</file>

<file path=xl/ctrlProps/ctrlProp275.xml><?xml version="1.0" encoding="utf-8"?>
<formControlPr xmlns="http://schemas.microsoft.com/office/spreadsheetml/2009/9/main" objectType="CheckBox" fmlaLink="$EU$15"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fmlaLink="$EU$19" lockText="1"/>
</file>

<file path=xl/ctrlProps/ctrlProp278.xml><?xml version="1.0" encoding="utf-8"?>
<formControlPr xmlns="http://schemas.microsoft.com/office/spreadsheetml/2009/9/main" objectType="CheckBox" fmlaLink="$EU$17" lockText="1"/>
</file>

<file path=xl/ctrlProps/ctrlProp279.xml><?xml version="1.0" encoding="utf-8"?>
<formControlPr xmlns="http://schemas.microsoft.com/office/spreadsheetml/2009/9/main" objectType="CheckBox" fmlaLink="$EU$16" lockText="1"/>
</file>

<file path=xl/ctrlProps/ctrlProp280.xml><?xml version="1.0" encoding="utf-8"?>
<formControlPr xmlns="http://schemas.microsoft.com/office/spreadsheetml/2009/9/main" objectType="CheckBox" fmlaLink="$EU$18" lockText="1"/>
</file>

<file path=xl/ctrlProps/ctrlProp281.xml><?xml version="1.0" encoding="utf-8"?>
<formControlPr xmlns="http://schemas.microsoft.com/office/spreadsheetml/2009/9/main" objectType="CheckBox" fmlaLink="$EU$20" lockText="1"/>
</file>

<file path=xl/drawings/drawing1.xml><?xml version="1.0" encoding="utf-8"?>
<xdr:wsDr xmlns:xdr="http://schemas.openxmlformats.org/drawingml/2006/spreadsheetDrawing" xmlns:a="http://schemas.openxmlformats.org/drawingml/2006/main">
  <xdr:twoCellAnchor>
    <xdr:from>
      <xdr:col>2</xdr:col>
      <xdr:colOff>8960</xdr:colOff>
      <xdr:row>71</xdr:row>
      <xdr:rowOff>36585</xdr:rowOff>
    </xdr:from>
    <xdr:to>
      <xdr:col>3</xdr:col>
      <xdr:colOff>11135</xdr:colOff>
      <xdr:row>77</xdr:row>
      <xdr:rowOff>47385</xdr:rowOff>
    </xdr:to>
    <xdr:cxnSp macro="">
      <xdr:nvCxnSpPr>
        <xdr:cNvPr id="2" name="コネクタ: カギ線 1">
          <a:extLst>
            <a:ext uri="{FF2B5EF4-FFF2-40B4-BE49-F238E27FC236}">
              <a16:creationId xmlns:a16="http://schemas.microsoft.com/office/drawing/2014/main" id="{00000000-0008-0000-0000-000002000000}"/>
            </a:ext>
          </a:extLst>
        </xdr:cNvPr>
        <xdr:cNvCxnSpPr/>
      </xdr:nvCxnSpPr>
      <xdr:spPr>
        <a:xfrm rot="5400000">
          <a:off x="85610" y="5617785"/>
          <a:ext cx="468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9524</xdr:colOff>
      <xdr:row>74</xdr:row>
      <xdr:rowOff>38100</xdr:rowOff>
    </xdr:from>
    <xdr:to>
      <xdr:col>15</xdr:col>
      <xdr:colOff>38399</xdr:colOff>
      <xdr:row>74</xdr:row>
      <xdr:rowOff>38100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247774" y="5676900"/>
          <a:ext cx="648000"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96</xdr:col>
          <xdr:colOff>66675</xdr:colOff>
          <xdr:row>150</xdr:row>
          <xdr:rowOff>9525</xdr:rowOff>
        </xdr:from>
        <xdr:to>
          <xdr:col>99</xdr:col>
          <xdr:colOff>0</xdr:colOff>
          <xdr:row>152</xdr:row>
          <xdr:rowOff>66675</xdr:rowOff>
        </xdr:to>
        <xdr:sp macro="" textlink="">
          <xdr:nvSpPr>
            <xdr:cNvPr id="184362" name="Check Box 42" hidden="1">
              <a:extLst>
                <a:ext uri="{63B3BB69-23CF-44E3-9099-C40C66FF867C}">
                  <a14:compatExt spid="_x0000_s184362"/>
                </a:ext>
                <a:ext uri="{FF2B5EF4-FFF2-40B4-BE49-F238E27FC236}">
                  <a16:creationId xmlns:a16="http://schemas.microsoft.com/office/drawing/2014/main" id="{00000000-0008-0000-0100-00002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153</xdr:row>
          <xdr:rowOff>9525</xdr:rowOff>
        </xdr:from>
        <xdr:to>
          <xdr:col>98</xdr:col>
          <xdr:colOff>104775</xdr:colOff>
          <xdr:row>156</xdr:row>
          <xdr:rowOff>0</xdr:rowOff>
        </xdr:to>
        <xdr:sp macro="" textlink="">
          <xdr:nvSpPr>
            <xdr:cNvPr id="184363" name="Check Box 43" hidden="1">
              <a:extLst>
                <a:ext uri="{63B3BB69-23CF-44E3-9099-C40C66FF867C}">
                  <a14:compatExt spid="_x0000_s184363"/>
                </a:ext>
                <a:ext uri="{FF2B5EF4-FFF2-40B4-BE49-F238E27FC236}">
                  <a16:creationId xmlns:a16="http://schemas.microsoft.com/office/drawing/2014/main" id="{00000000-0008-0000-0100-00002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156</xdr:row>
          <xdr:rowOff>9525</xdr:rowOff>
        </xdr:from>
        <xdr:to>
          <xdr:col>98</xdr:col>
          <xdr:colOff>104775</xdr:colOff>
          <xdr:row>159</xdr:row>
          <xdr:rowOff>0</xdr:rowOff>
        </xdr:to>
        <xdr:sp macro="" textlink="">
          <xdr:nvSpPr>
            <xdr:cNvPr id="184364" name="Check Box 44" hidden="1">
              <a:extLst>
                <a:ext uri="{63B3BB69-23CF-44E3-9099-C40C66FF867C}">
                  <a14:compatExt spid="_x0000_s184364"/>
                </a:ext>
                <a:ext uri="{FF2B5EF4-FFF2-40B4-BE49-F238E27FC236}">
                  <a16:creationId xmlns:a16="http://schemas.microsoft.com/office/drawing/2014/main" id="{00000000-0008-0000-0100-00002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150</xdr:row>
          <xdr:rowOff>9525</xdr:rowOff>
        </xdr:from>
        <xdr:to>
          <xdr:col>103</xdr:col>
          <xdr:colOff>104775</xdr:colOff>
          <xdr:row>153</xdr:row>
          <xdr:rowOff>0</xdr:rowOff>
        </xdr:to>
        <xdr:sp macro="" textlink="">
          <xdr:nvSpPr>
            <xdr:cNvPr id="184365" name="Check Box 45" hidden="1">
              <a:extLst>
                <a:ext uri="{63B3BB69-23CF-44E3-9099-C40C66FF867C}">
                  <a14:compatExt spid="_x0000_s184365"/>
                </a:ext>
                <a:ext uri="{FF2B5EF4-FFF2-40B4-BE49-F238E27FC236}">
                  <a16:creationId xmlns:a16="http://schemas.microsoft.com/office/drawing/2014/main" id="{00000000-0008-0000-0100-00002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153</xdr:row>
          <xdr:rowOff>9525</xdr:rowOff>
        </xdr:from>
        <xdr:to>
          <xdr:col>103</xdr:col>
          <xdr:colOff>104775</xdr:colOff>
          <xdr:row>156</xdr:row>
          <xdr:rowOff>0</xdr:rowOff>
        </xdr:to>
        <xdr:sp macro="" textlink="">
          <xdr:nvSpPr>
            <xdr:cNvPr id="184366" name="Check Box 46" hidden="1">
              <a:extLst>
                <a:ext uri="{63B3BB69-23CF-44E3-9099-C40C66FF867C}">
                  <a14:compatExt spid="_x0000_s184366"/>
                </a:ext>
                <a:ext uri="{FF2B5EF4-FFF2-40B4-BE49-F238E27FC236}">
                  <a16:creationId xmlns:a16="http://schemas.microsoft.com/office/drawing/2014/main" id="{00000000-0008-0000-0100-00002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156</xdr:row>
          <xdr:rowOff>9525</xdr:rowOff>
        </xdr:from>
        <xdr:to>
          <xdr:col>103</xdr:col>
          <xdr:colOff>104775</xdr:colOff>
          <xdr:row>159</xdr:row>
          <xdr:rowOff>0</xdr:rowOff>
        </xdr:to>
        <xdr:sp macro="" textlink="">
          <xdr:nvSpPr>
            <xdr:cNvPr id="184367" name="Check Box 47" hidden="1">
              <a:extLst>
                <a:ext uri="{63B3BB69-23CF-44E3-9099-C40C66FF867C}">
                  <a14:compatExt spid="_x0000_s184367"/>
                </a:ext>
                <a:ext uri="{FF2B5EF4-FFF2-40B4-BE49-F238E27FC236}">
                  <a16:creationId xmlns:a16="http://schemas.microsoft.com/office/drawing/2014/main" id="{00000000-0008-0000-0100-00002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156</xdr:row>
          <xdr:rowOff>9525</xdr:rowOff>
        </xdr:from>
        <xdr:to>
          <xdr:col>108</xdr:col>
          <xdr:colOff>104775</xdr:colOff>
          <xdr:row>159</xdr:row>
          <xdr:rowOff>0</xdr:rowOff>
        </xdr:to>
        <xdr:sp macro="" textlink="">
          <xdr:nvSpPr>
            <xdr:cNvPr id="184368" name="Check Box 48" hidden="1">
              <a:extLst>
                <a:ext uri="{63B3BB69-23CF-44E3-9099-C40C66FF867C}">
                  <a14:compatExt spid="_x0000_s184368"/>
                </a:ext>
                <a:ext uri="{FF2B5EF4-FFF2-40B4-BE49-F238E27FC236}">
                  <a16:creationId xmlns:a16="http://schemas.microsoft.com/office/drawing/2014/main" id="{00000000-0008-0000-0100-00003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153</xdr:row>
          <xdr:rowOff>9525</xdr:rowOff>
        </xdr:from>
        <xdr:to>
          <xdr:col>108</xdr:col>
          <xdr:colOff>104775</xdr:colOff>
          <xdr:row>156</xdr:row>
          <xdr:rowOff>0</xdr:rowOff>
        </xdr:to>
        <xdr:sp macro="" textlink="">
          <xdr:nvSpPr>
            <xdr:cNvPr id="184369" name="Check Box 49" hidden="1">
              <a:extLst>
                <a:ext uri="{63B3BB69-23CF-44E3-9099-C40C66FF867C}">
                  <a14:compatExt spid="_x0000_s184369"/>
                </a:ext>
                <a:ext uri="{FF2B5EF4-FFF2-40B4-BE49-F238E27FC236}">
                  <a16:creationId xmlns:a16="http://schemas.microsoft.com/office/drawing/2014/main" id="{00000000-0008-0000-0100-00003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150</xdr:row>
          <xdr:rowOff>9525</xdr:rowOff>
        </xdr:from>
        <xdr:to>
          <xdr:col>108</xdr:col>
          <xdr:colOff>104775</xdr:colOff>
          <xdr:row>153</xdr:row>
          <xdr:rowOff>0</xdr:rowOff>
        </xdr:to>
        <xdr:sp macro="" textlink="">
          <xdr:nvSpPr>
            <xdr:cNvPr id="184370" name="Check Box 50" hidden="1">
              <a:extLst>
                <a:ext uri="{63B3BB69-23CF-44E3-9099-C40C66FF867C}">
                  <a14:compatExt spid="_x0000_s184370"/>
                </a:ext>
                <a:ext uri="{FF2B5EF4-FFF2-40B4-BE49-F238E27FC236}">
                  <a16:creationId xmlns:a16="http://schemas.microsoft.com/office/drawing/2014/main" id="{00000000-0008-0000-0100-00003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159</xdr:row>
          <xdr:rowOff>9525</xdr:rowOff>
        </xdr:from>
        <xdr:to>
          <xdr:col>98</xdr:col>
          <xdr:colOff>104775</xdr:colOff>
          <xdr:row>162</xdr:row>
          <xdr:rowOff>0</xdr:rowOff>
        </xdr:to>
        <xdr:sp macro="" textlink="">
          <xdr:nvSpPr>
            <xdr:cNvPr id="184371" name="Check Box 51" hidden="1">
              <a:extLst>
                <a:ext uri="{63B3BB69-23CF-44E3-9099-C40C66FF867C}">
                  <a14:compatExt spid="_x0000_s184371"/>
                </a:ext>
                <a:ext uri="{FF2B5EF4-FFF2-40B4-BE49-F238E27FC236}">
                  <a16:creationId xmlns:a16="http://schemas.microsoft.com/office/drawing/2014/main" id="{00000000-0008-0000-0100-00003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162</xdr:row>
          <xdr:rowOff>9525</xdr:rowOff>
        </xdr:from>
        <xdr:to>
          <xdr:col>98</xdr:col>
          <xdr:colOff>104775</xdr:colOff>
          <xdr:row>165</xdr:row>
          <xdr:rowOff>0</xdr:rowOff>
        </xdr:to>
        <xdr:sp macro="" textlink="">
          <xdr:nvSpPr>
            <xdr:cNvPr id="184372" name="Check Box 52" hidden="1">
              <a:extLst>
                <a:ext uri="{63B3BB69-23CF-44E3-9099-C40C66FF867C}">
                  <a14:compatExt spid="_x0000_s184372"/>
                </a:ext>
                <a:ext uri="{FF2B5EF4-FFF2-40B4-BE49-F238E27FC236}">
                  <a16:creationId xmlns:a16="http://schemas.microsoft.com/office/drawing/2014/main" id="{00000000-0008-0000-0100-00003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165</xdr:row>
          <xdr:rowOff>9525</xdr:rowOff>
        </xdr:from>
        <xdr:to>
          <xdr:col>98</xdr:col>
          <xdr:colOff>104775</xdr:colOff>
          <xdr:row>168</xdr:row>
          <xdr:rowOff>0</xdr:rowOff>
        </xdr:to>
        <xdr:sp macro="" textlink="">
          <xdr:nvSpPr>
            <xdr:cNvPr id="184373" name="Check Box 53" hidden="1">
              <a:extLst>
                <a:ext uri="{63B3BB69-23CF-44E3-9099-C40C66FF867C}">
                  <a14:compatExt spid="_x0000_s184373"/>
                </a:ext>
                <a:ext uri="{FF2B5EF4-FFF2-40B4-BE49-F238E27FC236}">
                  <a16:creationId xmlns:a16="http://schemas.microsoft.com/office/drawing/2014/main" id="{00000000-0008-0000-0100-00003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165</xdr:row>
          <xdr:rowOff>9525</xdr:rowOff>
        </xdr:from>
        <xdr:to>
          <xdr:col>103</xdr:col>
          <xdr:colOff>104775</xdr:colOff>
          <xdr:row>168</xdr:row>
          <xdr:rowOff>0</xdr:rowOff>
        </xdr:to>
        <xdr:sp macro="" textlink="">
          <xdr:nvSpPr>
            <xdr:cNvPr id="184374" name="Check Box 54" hidden="1">
              <a:extLst>
                <a:ext uri="{63B3BB69-23CF-44E3-9099-C40C66FF867C}">
                  <a14:compatExt spid="_x0000_s184374"/>
                </a:ext>
                <a:ext uri="{FF2B5EF4-FFF2-40B4-BE49-F238E27FC236}">
                  <a16:creationId xmlns:a16="http://schemas.microsoft.com/office/drawing/2014/main" id="{00000000-0008-0000-0100-00003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162</xdr:row>
          <xdr:rowOff>9525</xdr:rowOff>
        </xdr:from>
        <xdr:to>
          <xdr:col>103</xdr:col>
          <xdr:colOff>104775</xdr:colOff>
          <xdr:row>165</xdr:row>
          <xdr:rowOff>0</xdr:rowOff>
        </xdr:to>
        <xdr:sp macro="" textlink="">
          <xdr:nvSpPr>
            <xdr:cNvPr id="184375" name="Check Box 55" hidden="1">
              <a:extLst>
                <a:ext uri="{63B3BB69-23CF-44E3-9099-C40C66FF867C}">
                  <a14:compatExt spid="_x0000_s184375"/>
                </a:ext>
                <a:ext uri="{FF2B5EF4-FFF2-40B4-BE49-F238E27FC236}">
                  <a16:creationId xmlns:a16="http://schemas.microsoft.com/office/drawing/2014/main" id="{00000000-0008-0000-0100-00003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159</xdr:row>
          <xdr:rowOff>9525</xdr:rowOff>
        </xdr:from>
        <xdr:to>
          <xdr:col>103</xdr:col>
          <xdr:colOff>104775</xdr:colOff>
          <xdr:row>162</xdr:row>
          <xdr:rowOff>0</xdr:rowOff>
        </xdr:to>
        <xdr:sp macro="" textlink="">
          <xdr:nvSpPr>
            <xdr:cNvPr id="184376" name="Check Box 56" hidden="1">
              <a:extLst>
                <a:ext uri="{63B3BB69-23CF-44E3-9099-C40C66FF867C}">
                  <a14:compatExt spid="_x0000_s184376"/>
                </a:ext>
                <a:ext uri="{FF2B5EF4-FFF2-40B4-BE49-F238E27FC236}">
                  <a16:creationId xmlns:a16="http://schemas.microsoft.com/office/drawing/2014/main" id="{00000000-0008-0000-0100-00003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159</xdr:row>
          <xdr:rowOff>9525</xdr:rowOff>
        </xdr:from>
        <xdr:to>
          <xdr:col>108</xdr:col>
          <xdr:colOff>104775</xdr:colOff>
          <xdr:row>162</xdr:row>
          <xdr:rowOff>0</xdr:rowOff>
        </xdr:to>
        <xdr:sp macro="" textlink="">
          <xdr:nvSpPr>
            <xdr:cNvPr id="184377" name="Check Box 57" hidden="1">
              <a:extLst>
                <a:ext uri="{63B3BB69-23CF-44E3-9099-C40C66FF867C}">
                  <a14:compatExt spid="_x0000_s184377"/>
                </a:ext>
                <a:ext uri="{FF2B5EF4-FFF2-40B4-BE49-F238E27FC236}">
                  <a16:creationId xmlns:a16="http://schemas.microsoft.com/office/drawing/2014/main" id="{00000000-0008-0000-0100-00003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162</xdr:row>
          <xdr:rowOff>9525</xdr:rowOff>
        </xdr:from>
        <xdr:to>
          <xdr:col>108</xdr:col>
          <xdr:colOff>104775</xdr:colOff>
          <xdr:row>165</xdr:row>
          <xdr:rowOff>0</xdr:rowOff>
        </xdr:to>
        <xdr:sp macro="" textlink="">
          <xdr:nvSpPr>
            <xdr:cNvPr id="184378" name="Check Box 58" hidden="1">
              <a:extLst>
                <a:ext uri="{63B3BB69-23CF-44E3-9099-C40C66FF867C}">
                  <a14:compatExt spid="_x0000_s184378"/>
                </a:ext>
                <a:ext uri="{FF2B5EF4-FFF2-40B4-BE49-F238E27FC236}">
                  <a16:creationId xmlns:a16="http://schemas.microsoft.com/office/drawing/2014/main" id="{00000000-0008-0000-0100-00003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66675</xdr:colOff>
          <xdr:row>165</xdr:row>
          <xdr:rowOff>9525</xdr:rowOff>
        </xdr:from>
        <xdr:to>
          <xdr:col>108</xdr:col>
          <xdr:colOff>104775</xdr:colOff>
          <xdr:row>168</xdr:row>
          <xdr:rowOff>0</xdr:rowOff>
        </xdr:to>
        <xdr:sp macro="" textlink="">
          <xdr:nvSpPr>
            <xdr:cNvPr id="184379" name="Check Box 59" hidden="1">
              <a:extLst>
                <a:ext uri="{63B3BB69-23CF-44E3-9099-C40C66FF867C}">
                  <a14:compatExt spid="_x0000_s184379"/>
                </a:ext>
                <a:ext uri="{FF2B5EF4-FFF2-40B4-BE49-F238E27FC236}">
                  <a16:creationId xmlns:a16="http://schemas.microsoft.com/office/drawing/2014/main" id="{00000000-0008-0000-0100-00003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33113</xdr:colOff>
      <xdr:row>37</xdr:row>
      <xdr:rowOff>74303</xdr:rowOff>
    </xdr:from>
    <xdr:to>
      <xdr:col>78</xdr:col>
      <xdr:colOff>24665</xdr:colOff>
      <xdr:row>37</xdr:row>
      <xdr:rowOff>74303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196163" y="2893703"/>
          <a:ext cx="486852" cy="0"/>
        </a:xfrm>
        <a:prstGeom prst="straightConnector1">
          <a:avLst/>
        </a:prstGeom>
        <a:ln w="57150">
          <a:solidFill>
            <a:srgbClr val="FF66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52251</xdr:colOff>
      <xdr:row>124</xdr:row>
      <xdr:rowOff>36195</xdr:rowOff>
    </xdr:from>
    <xdr:to>
      <xdr:col>25</xdr:col>
      <xdr:colOff>58415</xdr:colOff>
      <xdr:row>124</xdr:row>
      <xdr:rowOff>36195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900226" y="9484995"/>
          <a:ext cx="253814"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73</xdr:col>
      <xdr:colOff>27526</xdr:colOff>
      <xdr:row>5</xdr:row>
      <xdr:rowOff>57150</xdr:rowOff>
    </xdr:from>
    <xdr:to>
      <xdr:col>74</xdr:col>
      <xdr:colOff>29701</xdr:colOff>
      <xdr:row>11</xdr:row>
      <xdr:rowOff>46350</xdr:rowOff>
    </xdr:to>
    <xdr:cxnSp macro="">
      <xdr:nvCxnSpPr>
        <xdr:cNvPr id="8" name="コネクタ: カギ線 7">
          <a:extLst>
            <a:ext uri="{FF2B5EF4-FFF2-40B4-BE49-F238E27FC236}">
              <a16:creationId xmlns:a16="http://schemas.microsoft.com/office/drawing/2014/main" id="{00000000-0008-0000-0000-000008000000}"/>
            </a:ext>
          </a:extLst>
        </xdr:cNvPr>
        <xdr:cNvCxnSpPr/>
      </xdr:nvCxnSpPr>
      <xdr:spPr>
        <a:xfrm rot="5400000">
          <a:off x="8906551" y="598350"/>
          <a:ext cx="4464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76200</xdr:colOff>
          <xdr:row>73</xdr:row>
          <xdr:rowOff>19050</xdr:rowOff>
        </xdr:from>
        <xdr:to>
          <xdr:col>19</xdr:col>
          <xdr:colOff>0</xdr:colOff>
          <xdr:row>75</xdr:row>
          <xdr:rowOff>66675</xdr:rowOff>
        </xdr:to>
        <xdr:sp macro="" textlink="">
          <xdr:nvSpPr>
            <xdr:cNvPr id="184474" name="Check Box 154" hidden="1">
              <a:extLst>
                <a:ext uri="{63B3BB69-23CF-44E3-9099-C40C66FF867C}">
                  <a14:compatExt spid="_x0000_s184474"/>
                </a:ext>
                <a:ext uri="{FF2B5EF4-FFF2-40B4-BE49-F238E27FC236}">
                  <a16:creationId xmlns:a16="http://schemas.microsoft.com/office/drawing/2014/main" id="{00000000-0008-0000-0100-00009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73</xdr:row>
          <xdr:rowOff>19050</xdr:rowOff>
        </xdr:from>
        <xdr:to>
          <xdr:col>49</xdr:col>
          <xdr:colOff>0</xdr:colOff>
          <xdr:row>75</xdr:row>
          <xdr:rowOff>66675</xdr:rowOff>
        </xdr:to>
        <xdr:sp macro="" textlink="">
          <xdr:nvSpPr>
            <xdr:cNvPr id="184476" name="Check Box 156" hidden="1">
              <a:extLst>
                <a:ext uri="{63B3BB69-23CF-44E3-9099-C40C66FF867C}">
                  <a14:compatExt spid="_x0000_s184476"/>
                </a:ext>
                <a:ext uri="{FF2B5EF4-FFF2-40B4-BE49-F238E27FC236}">
                  <a16:creationId xmlns:a16="http://schemas.microsoft.com/office/drawing/2014/main" id="{00000000-0008-0000-0100-00009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72570</xdr:colOff>
      <xdr:row>143</xdr:row>
      <xdr:rowOff>54429</xdr:rowOff>
    </xdr:from>
    <xdr:to>
      <xdr:col>2</xdr:col>
      <xdr:colOff>72570</xdr:colOff>
      <xdr:row>150</xdr:row>
      <xdr:rowOff>54679</xdr:rowOff>
    </xdr:to>
    <xdr:cxnSp macro="">
      <xdr:nvCxnSpPr>
        <xdr:cNvPr id="12" name="直線矢印コネクタ 11">
          <a:extLst>
            <a:ext uri="{FF2B5EF4-FFF2-40B4-BE49-F238E27FC236}">
              <a16:creationId xmlns:a16="http://schemas.microsoft.com/office/drawing/2014/main" id="{81A65ADE-6E88-454B-AE2F-3558FE9818CD}"/>
            </a:ext>
          </a:extLst>
        </xdr:cNvPr>
        <xdr:cNvCxnSpPr/>
      </xdr:nvCxnSpPr>
      <xdr:spPr>
        <a:xfrm>
          <a:off x="317499" y="11080750"/>
          <a:ext cx="0" cy="540000"/>
        </a:xfrm>
        <a:prstGeom prst="straightConnector1">
          <a:avLst/>
        </a:prstGeom>
        <a:ln w="222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67201</xdr:colOff>
      <xdr:row>130</xdr:row>
      <xdr:rowOff>42183</xdr:rowOff>
    </xdr:from>
    <xdr:to>
      <xdr:col>2</xdr:col>
      <xdr:colOff>67201</xdr:colOff>
      <xdr:row>136</xdr:row>
      <xdr:rowOff>47541</xdr:rowOff>
    </xdr:to>
    <xdr:cxnSp macro="">
      <xdr:nvCxnSpPr>
        <xdr:cNvPr id="13" name="直線矢印コネクタ 12">
          <a:extLst>
            <a:ext uri="{FF2B5EF4-FFF2-40B4-BE49-F238E27FC236}">
              <a16:creationId xmlns:a16="http://schemas.microsoft.com/office/drawing/2014/main" id="{90EF8FBB-09C9-46BA-819E-9D8584773AE8}"/>
            </a:ext>
          </a:extLst>
        </xdr:cNvPr>
        <xdr:cNvCxnSpPr/>
      </xdr:nvCxnSpPr>
      <xdr:spPr>
        <a:xfrm flipH="1">
          <a:off x="312130" y="10066112"/>
          <a:ext cx="0" cy="468000"/>
        </a:xfrm>
        <a:prstGeom prst="straightConnector1">
          <a:avLst/>
        </a:prstGeom>
        <a:ln w="222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19114</xdr:colOff>
      <xdr:row>130</xdr:row>
      <xdr:rowOff>38101</xdr:rowOff>
    </xdr:from>
    <xdr:to>
      <xdr:col>3</xdr:col>
      <xdr:colOff>59464</xdr:colOff>
      <xdr:row>130</xdr:row>
      <xdr:rowOff>38102</xdr:rowOff>
    </xdr:to>
    <xdr:cxnSp macro="">
      <xdr:nvCxnSpPr>
        <xdr:cNvPr id="17" name="直線コネクタ 16">
          <a:extLst>
            <a:ext uri="{FF2B5EF4-FFF2-40B4-BE49-F238E27FC236}">
              <a16:creationId xmlns:a16="http://schemas.microsoft.com/office/drawing/2014/main" id="{72A09D6E-062D-45D7-8DB6-3FEEF367442A}"/>
            </a:ext>
          </a:extLst>
        </xdr:cNvPr>
        <xdr:cNvCxnSpPr/>
      </xdr:nvCxnSpPr>
      <xdr:spPr>
        <a:xfrm>
          <a:off x="142939" y="9944101"/>
          <a:ext cx="288000" cy="1"/>
        </a:xfrm>
        <a:prstGeom prst="line">
          <a:avLst/>
        </a:prstGeom>
        <a:ln w="22225"/>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17497</xdr:colOff>
      <xdr:row>130</xdr:row>
      <xdr:rowOff>28498</xdr:rowOff>
    </xdr:from>
    <xdr:to>
      <xdr:col>2</xdr:col>
      <xdr:colOff>74481</xdr:colOff>
      <xdr:row>143</xdr:row>
      <xdr:rowOff>68035</xdr:rowOff>
    </xdr:to>
    <xdr:cxnSp macro="">
      <xdr:nvCxnSpPr>
        <xdr:cNvPr id="22" name="コネクタ: カギ線 21">
          <a:extLst>
            <a:ext uri="{FF2B5EF4-FFF2-40B4-BE49-F238E27FC236}">
              <a16:creationId xmlns:a16="http://schemas.microsoft.com/office/drawing/2014/main" id="{8671EC6F-D619-71BA-2258-6801B05D4F0C}"/>
            </a:ext>
          </a:extLst>
        </xdr:cNvPr>
        <xdr:cNvCxnSpPr/>
      </xdr:nvCxnSpPr>
      <xdr:spPr>
        <a:xfrm rot="16200000" flipH="1">
          <a:off x="-314674" y="10908353"/>
          <a:ext cx="1082274" cy="177300"/>
        </a:xfrm>
        <a:prstGeom prst="bentConnector3">
          <a:avLst>
            <a:gd name="adj1" fmla="val 98756"/>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85725</xdr:colOff>
      <xdr:row>21</xdr:row>
      <xdr:rowOff>57150</xdr:rowOff>
    </xdr:from>
    <xdr:to>
      <xdr:col>9</xdr:col>
      <xdr:colOff>28575</xdr:colOff>
      <xdr:row>25</xdr:row>
      <xdr:rowOff>9525</xdr:rowOff>
    </xdr:to>
    <xdr:sp macro="" textlink="">
      <xdr:nvSpPr>
        <xdr:cNvPr id="4" name="正方形/長方形 3">
          <a:extLst>
            <a:ext uri="{FF2B5EF4-FFF2-40B4-BE49-F238E27FC236}">
              <a16:creationId xmlns:a16="http://schemas.microsoft.com/office/drawing/2014/main" id="{BD0978D6-7C11-40B6-9E26-A625984FEDB7}"/>
            </a:ext>
          </a:extLst>
        </xdr:cNvPr>
        <xdr:cNvSpPr/>
      </xdr:nvSpPr>
      <xdr:spPr>
        <a:xfrm>
          <a:off x="209550" y="1657350"/>
          <a:ext cx="933450" cy="257175"/>
        </a:xfrm>
        <a:prstGeom prst="rect">
          <a:avLst/>
        </a:prstGeom>
        <a:solidFill>
          <a:schemeClr val="tx2">
            <a:lumMod val="90000"/>
            <a:lumOff val="1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回答特典</a:t>
          </a:r>
          <a:endParaRPr kumimoji="1" lang="en-US" altLang="ja-JP" sz="12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98</xdr:row>
          <xdr:rowOff>9525</xdr:rowOff>
        </xdr:from>
        <xdr:to>
          <xdr:col>7</xdr:col>
          <xdr:colOff>0</xdr:colOff>
          <xdr:row>100</xdr:row>
          <xdr:rowOff>66675</xdr:rowOff>
        </xdr:to>
        <xdr:sp macro="" textlink="">
          <xdr:nvSpPr>
            <xdr:cNvPr id="184479" name="Check Box 159" hidden="1">
              <a:extLst>
                <a:ext uri="{63B3BB69-23CF-44E3-9099-C40C66FF867C}">
                  <a14:compatExt spid="_x0000_s184479"/>
                </a:ext>
                <a:ext uri="{FF2B5EF4-FFF2-40B4-BE49-F238E27FC236}">
                  <a16:creationId xmlns:a16="http://schemas.microsoft.com/office/drawing/2014/main" id="{00000000-0008-0000-0100-00009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123</xdr:row>
          <xdr:rowOff>9525</xdr:rowOff>
        </xdr:from>
        <xdr:to>
          <xdr:col>29</xdr:col>
          <xdr:colOff>0</xdr:colOff>
          <xdr:row>125</xdr:row>
          <xdr:rowOff>66675</xdr:rowOff>
        </xdr:to>
        <xdr:sp macro="" textlink="">
          <xdr:nvSpPr>
            <xdr:cNvPr id="184483" name="Check Box 163" hidden="1">
              <a:extLst>
                <a:ext uri="{63B3BB69-23CF-44E3-9099-C40C66FF867C}">
                  <a14:compatExt spid="_x0000_s184483"/>
                </a:ext>
                <a:ext uri="{FF2B5EF4-FFF2-40B4-BE49-F238E27FC236}">
                  <a16:creationId xmlns:a16="http://schemas.microsoft.com/office/drawing/2014/main" id="{00000000-0008-0000-0100-0000A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123</xdr:row>
          <xdr:rowOff>9525</xdr:rowOff>
        </xdr:from>
        <xdr:to>
          <xdr:col>37</xdr:col>
          <xdr:colOff>0</xdr:colOff>
          <xdr:row>125</xdr:row>
          <xdr:rowOff>66675</xdr:rowOff>
        </xdr:to>
        <xdr:sp macro="" textlink="">
          <xdr:nvSpPr>
            <xdr:cNvPr id="184488" name="Check Box 168" hidden="1">
              <a:extLst>
                <a:ext uri="{63B3BB69-23CF-44E3-9099-C40C66FF867C}">
                  <a14:compatExt spid="_x0000_s184488"/>
                </a:ext>
                <a:ext uri="{FF2B5EF4-FFF2-40B4-BE49-F238E27FC236}">
                  <a16:creationId xmlns:a16="http://schemas.microsoft.com/office/drawing/2014/main" id="{00000000-0008-0000-0100-0000A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9525</xdr:rowOff>
        </xdr:from>
        <xdr:to>
          <xdr:col>7</xdr:col>
          <xdr:colOff>0</xdr:colOff>
          <xdr:row>159</xdr:row>
          <xdr:rowOff>66675</xdr:rowOff>
        </xdr:to>
        <xdr:sp macro="" textlink="">
          <xdr:nvSpPr>
            <xdr:cNvPr id="184490" name="Check Box 170" hidden="1">
              <a:extLst>
                <a:ext uri="{63B3BB69-23CF-44E3-9099-C40C66FF867C}">
                  <a14:compatExt spid="_x0000_s184490"/>
                </a:ext>
                <a:ext uri="{FF2B5EF4-FFF2-40B4-BE49-F238E27FC236}">
                  <a16:creationId xmlns:a16="http://schemas.microsoft.com/office/drawing/2014/main" id="{00000000-0008-0000-0100-0000A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160</xdr:row>
          <xdr:rowOff>9525</xdr:rowOff>
        </xdr:from>
        <xdr:to>
          <xdr:col>7</xdr:col>
          <xdr:colOff>0</xdr:colOff>
          <xdr:row>162</xdr:row>
          <xdr:rowOff>66675</xdr:rowOff>
        </xdr:to>
        <xdr:sp macro="" textlink="">
          <xdr:nvSpPr>
            <xdr:cNvPr id="184491" name="Check Box 171" hidden="1">
              <a:extLst>
                <a:ext uri="{63B3BB69-23CF-44E3-9099-C40C66FF867C}">
                  <a14:compatExt spid="_x0000_s184491"/>
                </a:ext>
                <a:ext uri="{FF2B5EF4-FFF2-40B4-BE49-F238E27FC236}">
                  <a16:creationId xmlns:a16="http://schemas.microsoft.com/office/drawing/2014/main" id="{00000000-0008-0000-0100-0000A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163</xdr:row>
          <xdr:rowOff>9525</xdr:rowOff>
        </xdr:from>
        <xdr:to>
          <xdr:col>7</xdr:col>
          <xdr:colOff>0</xdr:colOff>
          <xdr:row>165</xdr:row>
          <xdr:rowOff>66675</xdr:rowOff>
        </xdr:to>
        <xdr:sp macro="" textlink="">
          <xdr:nvSpPr>
            <xdr:cNvPr id="184492" name="Check Box 172" hidden="1">
              <a:extLst>
                <a:ext uri="{63B3BB69-23CF-44E3-9099-C40C66FF867C}">
                  <a14:compatExt spid="_x0000_s184492"/>
                </a:ext>
                <a:ext uri="{FF2B5EF4-FFF2-40B4-BE49-F238E27FC236}">
                  <a16:creationId xmlns:a16="http://schemas.microsoft.com/office/drawing/2014/main" id="{00000000-0008-0000-0100-0000A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166</xdr:row>
          <xdr:rowOff>9525</xdr:rowOff>
        </xdr:from>
        <xdr:to>
          <xdr:col>7</xdr:col>
          <xdr:colOff>0</xdr:colOff>
          <xdr:row>168</xdr:row>
          <xdr:rowOff>66675</xdr:rowOff>
        </xdr:to>
        <xdr:sp macro="" textlink="">
          <xdr:nvSpPr>
            <xdr:cNvPr id="184493" name="Check Box 173" hidden="1">
              <a:extLst>
                <a:ext uri="{63B3BB69-23CF-44E3-9099-C40C66FF867C}">
                  <a14:compatExt spid="_x0000_s184493"/>
                </a:ext>
                <a:ext uri="{FF2B5EF4-FFF2-40B4-BE49-F238E27FC236}">
                  <a16:creationId xmlns:a16="http://schemas.microsoft.com/office/drawing/2014/main" id="{00000000-0008-0000-0100-0000A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9525</xdr:rowOff>
        </xdr:from>
        <xdr:to>
          <xdr:col>7</xdr:col>
          <xdr:colOff>0</xdr:colOff>
          <xdr:row>156</xdr:row>
          <xdr:rowOff>66675</xdr:rowOff>
        </xdr:to>
        <xdr:sp macro="" textlink="">
          <xdr:nvSpPr>
            <xdr:cNvPr id="184494" name="Check Box 174" hidden="1">
              <a:extLst>
                <a:ext uri="{63B3BB69-23CF-44E3-9099-C40C66FF867C}">
                  <a14:compatExt spid="_x0000_s184494"/>
                </a:ext>
                <a:ext uri="{FF2B5EF4-FFF2-40B4-BE49-F238E27FC236}">
                  <a16:creationId xmlns:a16="http://schemas.microsoft.com/office/drawing/2014/main" id="{00000000-0008-0000-0100-0000A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143</xdr:row>
          <xdr:rowOff>9525</xdr:rowOff>
        </xdr:from>
        <xdr:to>
          <xdr:col>7</xdr:col>
          <xdr:colOff>0</xdr:colOff>
          <xdr:row>145</xdr:row>
          <xdr:rowOff>66675</xdr:rowOff>
        </xdr:to>
        <xdr:sp macro="" textlink="">
          <xdr:nvSpPr>
            <xdr:cNvPr id="184495" name="Check Box 175" hidden="1">
              <a:extLst>
                <a:ext uri="{63B3BB69-23CF-44E3-9099-C40C66FF867C}">
                  <a14:compatExt spid="_x0000_s184495"/>
                </a:ext>
                <a:ext uri="{FF2B5EF4-FFF2-40B4-BE49-F238E27FC236}">
                  <a16:creationId xmlns:a16="http://schemas.microsoft.com/office/drawing/2014/main" id="{00000000-0008-0000-0100-0000A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146</xdr:row>
          <xdr:rowOff>9525</xdr:rowOff>
        </xdr:from>
        <xdr:to>
          <xdr:col>7</xdr:col>
          <xdr:colOff>0</xdr:colOff>
          <xdr:row>148</xdr:row>
          <xdr:rowOff>66675</xdr:rowOff>
        </xdr:to>
        <xdr:sp macro="" textlink="">
          <xdr:nvSpPr>
            <xdr:cNvPr id="184496" name="Check Box 176" hidden="1">
              <a:extLst>
                <a:ext uri="{63B3BB69-23CF-44E3-9099-C40C66FF867C}">
                  <a14:compatExt spid="_x0000_s184496"/>
                </a:ext>
                <a:ext uri="{FF2B5EF4-FFF2-40B4-BE49-F238E27FC236}">
                  <a16:creationId xmlns:a16="http://schemas.microsoft.com/office/drawing/2014/main" id="{00000000-0008-0000-0100-0000B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140</xdr:row>
          <xdr:rowOff>9525</xdr:rowOff>
        </xdr:from>
        <xdr:to>
          <xdr:col>7</xdr:col>
          <xdr:colOff>0</xdr:colOff>
          <xdr:row>142</xdr:row>
          <xdr:rowOff>66675</xdr:rowOff>
        </xdr:to>
        <xdr:sp macro="" textlink="">
          <xdr:nvSpPr>
            <xdr:cNvPr id="184497" name="Check Box 177" hidden="1">
              <a:extLst>
                <a:ext uri="{63B3BB69-23CF-44E3-9099-C40C66FF867C}">
                  <a14:compatExt spid="_x0000_s184497"/>
                </a:ext>
                <a:ext uri="{FF2B5EF4-FFF2-40B4-BE49-F238E27FC236}">
                  <a16:creationId xmlns:a16="http://schemas.microsoft.com/office/drawing/2014/main" id="{00000000-0008-0000-0100-0000B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xdr:row>
          <xdr:rowOff>9525</xdr:rowOff>
        </xdr:from>
        <xdr:to>
          <xdr:col>78</xdr:col>
          <xdr:colOff>0</xdr:colOff>
          <xdr:row>6</xdr:row>
          <xdr:rowOff>66675</xdr:rowOff>
        </xdr:to>
        <xdr:sp macro="" textlink="">
          <xdr:nvSpPr>
            <xdr:cNvPr id="184498" name="Check Box 178" hidden="1">
              <a:extLst>
                <a:ext uri="{63B3BB69-23CF-44E3-9099-C40C66FF867C}">
                  <a14:compatExt spid="_x0000_s184498"/>
                </a:ext>
                <a:ext uri="{FF2B5EF4-FFF2-40B4-BE49-F238E27FC236}">
                  <a16:creationId xmlns:a16="http://schemas.microsoft.com/office/drawing/2014/main" id="{00000000-0008-0000-0100-0000B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xdr:row>
          <xdr:rowOff>9525</xdr:rowOff>
        </xdr:from>
        <xdr:to>
          <xdr:col>78</xdr:col>
          <xdr:colOff>0</xdr:colOff>
          <xdr:row>9</xdr:row>
          <xdr:rowOff>66675</xdr:rowOff>
        </xdr:to>
        <xdr:sp macro="" textlink="">
          <xdr:nvSpPr>
            <xdr:cNvPr id="184499" name="Check Box 179" hidden="1">
              <a:extLst>
                <a:ext uri="{63B3BB69-23CF-44E3-9099-C40C66FF867C}">
                  <a14:compatExt spid="_x0000_s184499"/>
                </a:ext>
                <a:ext uri="{FF2B5EF4-FFF2-40B4-BE49-F238E27FC236}">
                  <a16:creationId xmlns:a16="http://schemas.microsoft.com/office/drawing/2014/main" id="{00000000-0008-0000-0100-0000B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14</xdr:row>
          <xdr:rowOff>9525</xdr:rowOff>
        </xdr:from>
        <xdr:to>
          <xdr:col>78</xdr:col>
          <xdr:colOff>0</xdr:colOff>
          <xdr:row>16</xdr:row>
          <xdr:rowOff>66675</xdr:rowOff>
        </xdr:to>
        <xdr:sp macro="" textlink="">
          <xdr:nvSpPr>
            <xdr:cNvPr id="184500" name="Check Box 180" hidden="1">
              <a:extLst>
                <a:ext uri="{63B3BB69-23CF-44E3-9099-C40C66FF867C}">
                  <a14:compatExt spid="_x0000_s184500"/>
                </a:ext>
                <a:ext uri="{FF2B5EF4-FFF2-40B4-BE49-F238E27FC236}">
                  <a16:creationId xmlns:a16="http://schemas.microsoft.com/office/drawing/2014/main" id="{00000000-0008-0000-0100-0000B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17</xdr:row>
          <xdr:rowOff>9525</xdr:rowOff>
        </xdr:from>
        <xdr:to>
          <xdr:col>78</xdr:col>
          <xdr:colOff>0</xdr:colOff>
          <xdr:row>19</xdr:row>
          <xdr:rowOff>66675</xdr:rowOff>
        </xdr:to>
        <xdr:sp macro="" textlink="">
          <xdr:nvSpPr>
            <xdr:cNvPr id="184501" name="Check Box 181" hidden="1">
              <a:extLst>
                <a:ext uri="{63B3BB69-23CF-44E3-9099-C40C66FF867C}">
                  <a14:compatExt spid="_x0000_s184501"/>
                </a:ext>
                <a:ext uri="{FF2B5EF4-FFF2-40B4-BE49-F238E27FC236}">
                  <a16:creationId xmlns:a16="http://schemas.microsoft.com/office/drawing/2014/main" id="{00000000-0008-0000-0100-0000B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20</xdr:row>
          <xdr:rowOff>9525</xdr:rowOff>
        </xdr:from>
        <xdr:to>
          <xdr:col>78</xdr:col>
          <xdr:colOff>0</xdr:colOff>
          <xdr:row>22</xdr:row>
          <xdr:rowOff>66675</xdr:rowOff>
        </xdr:to>
        <xdr:sp macro="" textlink="">
          <xdr:nvSpPr>
            <xdr:cNvPr id="184502" name="Check Box 182" hidden="1">
              <a:extLst>
                <a:ext uri="{63B3BB69-23CF-44E3-9099-C40C66FF867C}">
                  <a14:compatExt spid="_x0000_s184502"/>
                </a:ext>
                <a:ext uri="{FF2B5EF4-FFF2-40B4-BE49-F238E27FC236}">
                  <a16:creationId xmlns:a16="http://schemas.microsoft.com/office/drawing/2014/main" id="{00000000-0008-0000-0100-0000B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23</xdr:row>
          <xdr:rowOff>9525</xdr:rowOff>
        </xdr:from>
        <xdr:to>
          <xdr:col>78</xdr:col>
          <xdr:colOff>0</xdr:colOff>
          <xdr:row>25</xdr:row>
          <xdr:rowOff>66675</xdr:rowOff>
        </xdr:to>
        <xdr:sp macro="" textlink="">
          <xdr:nvSpPr>
            <xdr:cNvPr id="184503" name="Check Box 183" hidden="1">
              <a:extLst>
                <a:ext uri="{63B3BB69-23CF-44E3-9099-C40C66FF867C}">
                  <a14:compatExt spid="_x0000_s184503"/>
                </a:ext>
                <a:ext uri="{FF2B5EF4-FFF2-40B4-BE49-F238E27FC236}">
                  <a16:creationId xmlns:a16="http://schemas.microsoft.com/office/drawing/2014/main" id="{00000000-0008-0000-0100-0000B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26</xdr:row>
          <xdr:rowOff>9525</xdr:rowOff>
        </xdr:from>
        <xdr:to>
          <xdr:col>78</xdr:col>
          <xdr:colOff>0</xdr:colOff>
          <xdr:row>28</xdr:row>
          <xdr:rowOff>66675</xdr:rowOff>
        </xdr:to>
        <xdr:sp macro="" textlink="">
          <xdr:nvSpPr>
            <xdr:cNvPr id="184504" name="Check Box 184" hidden="1">
              <a:extLst>
                <a:ext uri="{63B3BB69-23CF-44E3-9099-C40C66FF867C}">
                  <a14:compatExt spid="_x0000_s184504"/>
                </a:ext>
                <a:ext uri="{FF2B5EF4-FFF2-40B4-BE49-F238E27FC236}">
                  <a16:creationId xmlns:a16="http://schemas.microsoft.com/office/drawing/2014/main" id="{00000000-0008-0000-0100-0000B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45</xdr:row>
          <xdr:rowOff>9525</xdr:rowOff>
        </xdr:from>
        <xdr:to>
          <xdr:col>78</xdr:col>
          <xdr:colOff>0</xdr:colOff>
          <xdr:row>47</xdr:row>
          <xdr:rowOff>66675</xdr:rowOff>
        </xdr:to>
        <xdr:sp macro="" textlink="">
          <xdr:nvSpPr>
            <xdr:cNvPr id="184505" name="Check Box 185" hidden="1">
              <a:extLst>
                <a:ext uri="{63B3BB69-23CF-44E3-9099-C40C66FF867C}">
                  <a14:compatExt spid="_x0000_s184505"/>
                </a:ext>
                <a:ext uri="{FF2B5EF4-FFF2-40B4-BE49-F238E27FC236}">
                  <a16:creationId xmlns:a16="http://schemas.microsoft.com/office/drawing/2014/main" id="{00000000-0008-0000-0100-0000B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48</xdr:row>
          <xdr:rowOff>9525</xdr:rowOff>
        </xdr:from>
        <xdr:to>
          <xdr:col>78</xdr:col>
          <xdr:colOff>0</xdr:colOff>
          <xdr:row>50</xdr:row>
          <xdr:rowOff>66675</xdr:rowOff>
        </xdr:to>
        <xdr:sp macro="" textlink="">
          <xdr:nvSpPr>
            <xdr:cNvPr id="184506" name="Check Box 186" hidden="1">
              <a:extLst>
                <a:ext uri="{63B3BB69-23CF-44E3-9099-C40C66FF867C}">
                  <a14:compatExt spid="_x0000_s184506"/>
                </a:ext>
                <a:ext uri="{FF2B5EF4-FFF2-40B4-BE49-F238E27FC236}">
                  <a16:creationId xmlns:a16="http://schemas.microsoft.com/office/drawing/2014/main" id="{00000000-0008-0000-0100-0000B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51</xdr:row>
          <xdr:rowOff>9525</xdr:rowOff>
        </xdr:from>
        <xdr:to>
          <xdr:col>78</xdr:col>
          <xdr:colOff>0</xdr:colOff>
          <xdr:row>53</xdr:row>
          <xdr:rowOff>66675</xdr:rowOff>
        </xdr:to>
        <xdr:sp macro="" textlink="">
          <xdr:nvSpPr>
            <xdr:cNvPr id="184507" name="Check Box 187" hidden="1">
              <a:extLst>
                <a:ext uri="{63B3BB69-23CF-44E3-9099-C40C66FF867C}">
                  <a14:compatExt spid="_x0000_s184507"/>
                </a:ext>
                <a:ext uri="{FF2B5EF4-FFF2-40B4-BE49-F238E27FC236}">
                  <a16:creationId xmlns:a16="http://schemas.microsoft.com/office/drawing/2014/main" id="{00000000-0008-0000-0100-0000B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54</xdr:row>
          <xdr:rowOff>9525</xdr:rowOff>
        </xdr:from>
        <xdr:to>
          <xdr:col>78</xdr:col>
          <xdr:colOff>0</xdr:colOff>
          <xdr:row>56</xdr:row>
          <xdr:rowOff>66675</xdr:rowOff>
        </xdr:to>
        <xdr:sp macro="" textlink="">
          <xdr:nvSpPr>
            <xdr:cNvPr id="184508" name="Check Box 188" hidden="1">
              <a:extLst>
                <a:ext uri="{63B3BB69-23CF-44E3-9099-C40C66FF867C}">
                  <a14:compatExt spid="_x0000_s184508"/>
                </a:ext>
                <a:ext uri="{FF2B5EF4-FFF2-40B4-BE49-F238E27FC236}">
                  <a16:creationId xmlns:a16="http://schemas.microsoft.com/office/drawing/2014/main" id="{00000000-0008-0000-0100-0000B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69</xdr:row>
          <xdr:rowOff>9525</xdr:rowOff>
        </xdr:from>
        <xdr:to>
          <xdr:col>78</xdr:col>
          <xdr:colOff>0</xdr:colOff>
          <xdr:row>71</xdr:row>
          <xdr:rowOff>66675</xdr:rowOff>
        </xdr:to>
        <xdr:sp macro="" textlink="">
          <xdr:nvSpPr>
            <xdr:cNvPr id="184509" name="Check Box 189" hidden="1">
              <a:extLst>
                <a:ext uri="{63B3BB69-23CF-44E3-9099-C40C66FF867C}">
                  <a14:compatExt spid="_x0000_s184509"/>
                </a:ext>
                <a:ext uri="{FF2B5EF4-FFF2-40B4-BE49-F238E27FC236}">
                  <a16:creationId xmlns:a16="http://schemas.microsoft.com/office/drawing/2014/main" id="{00000000-0008-0000-0100-0000B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72</xdr:row>
          <xdr:rowOff>9525</xdr:rowOff>
        </xdr:from>
        <xdr:to>
          <xdr:col>78</xdr:col>
          <xdr:colOff>0</xdr:colOff>
          <xdr:row>74</xdr:row>
          <xdr:rowOff>66675</xdr:rowOff>
        </xdr:to>
        <xdr:sp macro="" textlink="">
          <xdr:nvSpPr>
            <xdr:cNvPr id="184510" name="Check Box 190" hidden="1">
              <a:extLst>
                <a:ext uri="{63B3BB69-23CF-44E3-9099-C40C66FF867C}">
                  <a14:compatExt spid="_x0000_s184510"/>
                </a:ext>
                <a:ext uri="{FF2B5EF4-FFF2-40B4-BE49-F238E27FC236}">
                  <a16:creationId xmlns:a16="http://schemas.microsoft.com/office/drawing/2014/main" id="{00000000-0008-0000-0100-0000B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75</xdr:row>
          <xdr:rowOff>9525</xdr:rowOff>
        </xdr:from>
        <xdr:to>
          <xdr:col>78</xdr:col>
          <xdr:colOff>0</xdr:colOff>
          <xdr:row>77</xdr:row>
          <xdr:rowOff>66675</xdr:rowOff>
        </xdr:to>
        <xdr:sp macro="" textlink="">
          <xdr:nvSpPr>
            <xdr:cNvPr id="184511" name="Check Box 191" hidden="1">
              <a:extLst>
                <a:ext uri="{63B3BB69-23CF-44E3-9099-C40C66FF867C}">
                  <a14:compatExt spid="_x0000_s184511"/>
                </a:ext>
                <a:ext uri="{FF2B5EF4-FFF2-40B4-BE49-F238E27FC236}">
                  <a16:creationId xmlns:a16="http://schemas.microsoft.com/office/drawing/2014/main" id="{00000000-0008-0000-0100-0000B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78</xdr:row>
          <xdr:rowOff>9525</xdr:rowOff>
        </xdr:from>
        <xdr:to>
          <xdr:col>78</xdr:col>
          <xdr:colOff>0</xdr:colOff>
          <xdr:row>80</xdr:row>
          <xdr:rowOff>66675</xdr:rowOff>
        </xdr:to>
        <xdr:sp macro="" textlink="">
          <xdr:nvSpPr>
            <xdr:cNvPr id="184512" name="Check Box 192" hidden="1">
              <a:extLst>
                <a:ext uri="{63B3BB69-23CF-44E3-9099-C40C66FF867C}">
                  <a14:compatExt spid="_x0000_s184512"/>
                </a:ext>
                <a:ext uri="{FF2B5EF4-FFF2-40B4-BE49-F238E27FC236}">
                  <a16:creationId xmlns:a16="http://schemas.microsoft.com/office/drawing/2014/main" id="{00000000-0008-0000-0100-0000C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81</xdr:row>
          <xdr:rowOff>9525</xdr:rowOff>
        </xdr:from>
        <xdr:to>
          <xdr:col>78</xdr:col>
          <xdr:colOff>0</xdr:colOff>
          <xdr:row>83</xdr:row>
          <xdr:rowOff>66675</xdr:rowOff>
        </xdr:to>
        <xdr:sp macro="" textlink="">
          <xdr:nvSpPr>
            <xdr:cNvPr id="184513" name="Check Box 193" hidden="1">
              <a:extLst>
                <a:ext uri="{63B3BB69-23CF-44E3-9099-C40C66FF867C}">
                  <a14:compatExt spid="_x0000_s184513"/>
                </a:ext>
                <a:ext uri="{FF2B5EF4-FFF2-40B4-BE49-F238E27FC236}">
                  <a16:creationId xmlns:a16="http://schemas.microsoft.com/office/drawing/2014/main" id="{00000000-0008-0000-0100-0000C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84</xdr:row>
          <xdr:rowOff>9525</xdr:rowOff>
        </xdr:from>
        <xdr:to>
          <xdr:col>78</xdr:col>
          <xdr:colOff>0</xdr:colOff>
          <xdr:row>86</xdr:row>
          <xdr:rowOff>66675</xdr:rowOff>
        </xdr:to>
        <xdr:sp macro="" textlink="">
          <xdr:nvSpPr>
            <xdr:cNvPr id="184514" name="Check Box 194" hidden="1">
              <a:extLst>
                <a:ext uri="{63B3BB69-23CF-44E3-9099-C40C66FF867C}">
                  <a14:compatExt spid="_x0000_s184514"/>
                </a:ext>
                <a:ext uri="{FF2B5EF4-FFF2-40B4-BE49-F238E27FC236}">
                  <a16:creationId xmlns:a16="http://schemas.microsoft.com/office/drawing/2014/main" id="{00000000-0008-0000-0100-0000C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xdr:colOff>
          <xdr:row>85</xdr:row>
          <xdr:rowOff>9525</xdr:rowOff>
        </xdr:from>
        <xdr:to>
          <xdr:col>101</xdr:col>
          <xdr:colOff>0</xdr:colOff>
          <xdr:row>87</xdr:row>
          <xdr:rowOff>66675</xdr:rowOff>
        </xdr:to>
        <xdr:sp macro="" textlink="">
          <xdr:nvSpPr>
            <xdr:cNvPr id="184523" name="Check Box 203" hidden="1">
              <a:extLst>
                <a:ext uri="{63B3BB69-23CF-44E3-9099-C40C66FF867C}">
                  <a14:compatExt spid="_x0000_s184523"/>
                </a:ext>
                <a:ext uri="{FF2B5EF4-FFF2-40B4-BE49-F238E27FC236}">
                  <a16:creationId xmlns:a16="http://schemas.microsoft.com/office/drawing/2014/main" id="{00000000-0008-0000-0100-0000C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xdr:colOff>
          <xdr:row>88</xdr:row>
          <xdr:rowOff>9525</xdr:rowOff>
        </xdr:from>
        <xdr:to>
          <xdr:col>101</xdr:col>
          <xdr:colOff>0</xdr:colOff>
          <xdr:row>90</xdr:row>
          <xdr:rowOff>66675</xdr:rowOff>
        </xdr:to>
        <xdr:sp macro="" textlink="">
          <xdr:nvSpPr>
            <xdr:cNvPr id="184524" name="Check Box 204" hidden="1">
              <a:extLst>
                <a:ext uri="{63B3BB69-23CF-44E3-9099-C40C66FF867C}">
                  <a14:compatExt spid="_x0000_s184524"/>
                </a:ext>
                <a:ext uri="{FF2B5EF4-FFF2-40B4-BE49-F238E27FC236}">
                  <a16:creationId xmlns:a16="http://schemas.microsoft.com/office/drawing/2014/main" id="{00000000-0008-0000-0100-0000C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xdr:colOff>
          <xdr:row>69</xdr:row>
          <xdr:rowOff>9525</xdr:rowOff>
        </xdr:from>
        <xdr:to>
          <xdr:col>101</xdr:col>
          <xdr:colOff>0</xdr:colOff>
          <xdr:row>72</xdr:row>
          <xdr:rowOff>0</xdr:rowOff>
        </xdr:to>
        <xdr:sp macro="" textlink="">
          <xdr:nvSpPr>
            <xdr:cNvPr id="184525" name="Check Box 205" hidden="1">
              <a:extLst>
                <a:ext uri="{63B3BB69-23CF-44E3-9099-C40C66FF867C}">
                  <a14:compatExt spid="_x0000_s184525"/>
                </a:ext>
                <a:ext uri="{FF2B5EF4-FFF2-40B4-BE49-F238E27FC236}">
                  <a16:creationId xmlns:a16="http://schemas.microsoft.com/office/drawing/2014/main" id="{00000000-0008-0000-0100-0000C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xdr:colOff>
          <xdr:row>77</xdr:row>
          <xdr:rowOff>9525</xdr:rowOff>
        </xdr:from>
        <xdr:to>
          <xdr:col>101</xdr:col>
          <xdr:colOff>0</xdr:colOff>
          <xdr:row>80</xdr:row>
          <xdr:rowOff>0</xdr:rowOff>
        </xdr:to>
        <xdr:sp macro="" textlink="">
          <xdr:nvSpPr>
            <xdr:cNvPr id="184526" name="Check Box 206" hidden="1">
              <a:extLst>
                <a:ext uri="{63B3BB69-23CF-44E3-9099-C40C66FF867C}">
                  <a14:compatExt spid="_x0000_s184526"/>
                </a:ext>
                <a:ext uri="{FF2B5EF4-FFF2-40B4-BE49-F238E27FC236}">
                  <a16:creationId xmlns:a16="http://schemas.microsoft.com/office/drawing/2014/main" id="{00000000-0008-0000-0100-0000C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28575</xdr:colOff>
          <xdr:row>81</xdr:row>
          <xdr:rowOff>0</xdr:rowOff>
        </xdr:from>
        <xdr:to>
          <xdr:col>101</xdr:col>
          <xdr:colOff>0</xdr:colOff>
          <xdr:row>83</xdr:row>
          <xdr:rowOff>57150</xdr:rowOff>
        </xdr:to>
        <xdr:sp macro="" textlink="">
          <xdr:nvSpPr>
            <xdr:cNvPr id="184527" name="Check Box 207" hidden="1">
              <a:extLst>
                <a:ext uri="{63B3BB69-23CF-44E3-9099-C40C66FF867C}">
                  <a14:compatExt spid="_x0000_s184527"/>
                </a:ext>
                <a:ext uri="{FF2B5EF4-FFF2-40B4-BE49-F238E27FC236}">
                  <a16:creationId xmlns:a16="http://schemas.microsoft.com/office/drawing/2014/main" id="{00000000-0008-0000-0100-0000C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28575</xdr:colOff>
          <xdr:row>73</xdr:row>
          <xdr:rowOff>0</xdr:rowOff>
        </xdr:from>
        <xdr:to>
          <xdr:col>101</xdr:col>
          <xdr:colOff>0</xdr:colOff>
          <xdr:row>75</xdr:row>
          <xdr:rowOff>57150</xdr:rowOff>
        </xdr:to>
        <xdr:sp macro="" textlink="">
          <xdr:nvSpPr>
            <xdr:cNvPr id="184528" name="Check Box 208" hidden="1">
              <a:extLst>
                <a:ext uri="{63B3BB69-23CF-44E3-9099-C40C66FF867C}">
                  <a14:compatExt spid="_x0000_s184528"/>
                </a:ext>
                <a:ext uri="{FF2B5EF4-FFF2-40B4-BE49-F238E27FC236}">
                  <a16:creationId xmlns:a16="http://schemas.microsoft.com/office/drawing/2014/main" id="{00000000-0008-0000-0100-0000D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69</xdr:row>
          <xdr:rowOff>9525</xdr:rowOff>
        </xdr:from>
        <xdr:to>
          <xdr:col>124</xdr:col>
          <xdr:colOff>0</xdr:colOff>
          <xdr:row>72</xdr:row>
          <xdr:rowOff>0</xdr:rowOff>
        </xdr:to>
        <xdr:sp macro="" textlink="">
          <xdr:nvSpPr>
            <xdr:cNvPr id="184529" name="Check Box 209" hidden="1">
              <a:extLst>
                <a:ext uri="{63B3BB69-23CF-44E3-9099-C40C66FF867C}">
                  <a14:compatExt spid="_x0000_s184529"/>
                </a:ext>
                <a:ext uri="{FF2B5EF4-FFF2-40B4-BE49-F238E27FC236}">
                  <a16:creationId xmlns:a16="http://schemas.microsoft.com/office/drawing/2014/main" id="{00000000-0008-0000-0100-0000D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77</xdr:row>
          <xdr:rowOff>9525</xdr:rowOff>
        </xdr:from>
        <xdr:to>
          <xdr:col>124</xdr:col>
          <xdr:colOff>0</xdr:colOff>
          <xdr:row>80</xdr:row>
          <xdr:rowOff>0</xdr:rowOff>
        </xdr:to>
        <xdr:sp macro="" textlink="">
          <xdr:nvSpPr>
            <xdr:cNvPr id="184530" name="Check Box 210" hidden="1">
              <a:extLst>
                <a:ext uri="{63B3BB69-23CF-44E3-9099-C40C66FF867C}">
                  <a14:compatExt spid="_x0000_s184530"/>
                </a:ext>
                <a:ext uri="{FF2B5EF4-FFF2-40B4-BE49-F238E27FC236}">
                  <a16:creationId xmlns:a16="http://schemas.microsoft.com/office/drawing/2014/main" id="{00000000-0008-0000-0100-0000D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28575</xdr:colOff>
          <xdr:row>73</xdr:row>
          <xdr:rowOff>0</xdr:rowOff>
        </xdr:from>
        <xdr:to>
          <xdr:col>124</xdr:col>
          <xdr:colOff>0</xdr:colOff>
          <xdr:row>75</xdr:row>
          <xdr:rowOff>57150</xdr:rowOff>
        </xdr:to>
        <xdr:sp macro="" textlink="">
          <xdr:nvSpPr>
            <xdr:cNvPr id="184531" name="Check Box 211" hidden="1">
              <a:extLst>
                <a:ext uri="{63B3BB69-23CF-44E3-9099-C40C66FF867C}">
                  <a14:compatExt spid="_x0000_s184531"/>
                </a:ext>
                <a:ext uri="{FF2B5EF4-FFF2-40B4-BE49-F238E27FC236}">
                  <a16:creationId xmlns:a16="http://schemas.microsoft.com/office/drawing/2014/main" id="{00000000-0008-0000-0100-0000D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83</xdr:row>
          <xdr:rowOff>9525</xdr:rowOff>
        </xdr:from>
        <xdr:to>
          <xdr:col>124</xdr:col>
          <xdr:colOff>0</xdr:colOff>
          <xdr:row>86</xdr:row>
          <xdr:rowOff>0</xdr:rowOff>
        </xdr:to>
        <xdr:sp macro="" textlink="">
          <xdr:nvSpPr>
            <xdr:cNvPr id="184532" name="Check Box 212" hidden="1">
              <a:extLst>
                <a:ext uri="{63B3BB69-23CF-44E3-9099-C40C66FF867C}">
                  <a14:compatExt spid="_x0000_s184532"/>
                </a:ext>
                <a:ext uri="{FF2B5EF4-FFF2-40B4-BE49-F238E27FC236}">
                  <a16:creationId xmlns:a16="http://schemas.microsoft.com/office/drawing/2014/main" id="{00000000-0008-0000-0100-0000D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86</xdr:row>
          <xdr:rowOff>9525</xdr:rowOff>
        </xdr:from>
        <xdr:to>
          <xdr:col>124</xdr:col>
          <xdr:colOff>0</xdr:colOff>
          <xdr:row>89</xdr:row>
          <xdr:rowOff>0</xdr:rowOff>
        </xdr:to>
        <xdr:sp macro="" textlink="">
          <xdr:nvSpPr>
            <xdr:cNvPr id="184533" name="Check Box 213" hidden="1">
              <a:extLst>
                <a:ext uri="{63B3BB69-23CF-44E3-9099-C40C66FF867C}">
                  <a14:compatExt spid="_x0000_s184533"/>
                </a:ext>
                <a:ext uri="{FF2B5EF4-FFF2-40B4-BE49-F238E27FC236}">
                  <a16:creationId xmlns:a16="http://schemas.microsoft.com/office/drawing/2014/main" id="{00000000-0008-0000-0100-0000D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80</xdr:row>
          <xdr:rowOff>9525</xdr:rowOff>
        </xdr:from>
        <xdr:to>
          <xdr:col>124</xdr:col>
          <xdr:colOff>0</xdr:colOff>
          <xdr:row>83</xdr:row>
          <xdr:rowOff>0</xdr:rowOff>
        </xdr:to>
        <xdr:sp macro="" textlink="">
          <xdr:nvSpPr>
            <xdr:cNvPr id="184534" name="Check Box 214" hidden="1">
              <a:extLst>
                <a:ext uri="{63B3BB69-23CF-44E3-9099-C40C66FF867C}">
                  <a14:compatExt spid="_x0000_s184534"/>
                </a:ext>
                <a:ext uri="{FF2B5EF4-FFF2-40B4-BE49-F238E27FC236}">
                  <a16:creationId xmlns:a16="http://schemas.microsoft.com/office/drawing/2014/main" id="{00000000-0008-0000-0100-0000D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9525</xdr:rowOff>
        </xdr:from>
        <xdr:to>
          <xdr:col>7</xdr:col>
          <xdr:colOff>0</xdr:colOff>
          <xdr:row>72</xdr:row>
          <xdr:rowOff>66675</xdr:rowOff>
        </xdr:to>
        <xdr:sp macro="" textlink="">
          <xdr:nvSpPr>
            <xdr:cNvPr id="184535" name="Check Box 215" hidden="1">
              <a:extLst>
                <a:ext uri="{63B3BB69-23CF-44E3-9099-C40C66FF867C}">
                  <a14:compatExt spid="_x0000_s184535"/>
                </a:ext>
                <a:ext uri="{FF2B5EF4-FFF2-40B4-BE49-F238E27FC236}">
                  <a16:creationId xmlns:a16="http://schemas.microsoft.com/office/drawing/2014/main" id="{00000000-0008-0000-0100-0000D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73</xdr:row>
          <xdr:rowOff>9525</xdr:rowOff>
        </xdr:from>
        <xdr:to>
          <xdr:col>7</xdr:col>
          <xdr:colOff>0</xdr:colOff>
          <xdr:row>75</xdr:row>
          <xdr:rowOff>66675</xdr:rowOff>
        </xdr:to>
        <xdr:sp macro="" textlink="">
          <xdr:nvSpPr>
            <xdr:cNvPr id="184536" name="Check Box 216" hidden="1">
              <a:extLst>
                <a:ext uri="{63B3BB69-23CF-44E3-9099-C40C66FF867C}">
                  <a14:compatExt spid="_x0000_s184536"/>
                </a:ext>
                <a:ext uri="{FF2B5EF4-FFF2-40B4-BE49-F238E27FC236}">
                  <a16:creationId xmlns:a16="http://schemas.microsoft.com/office/drawing/2014/main" id="{00000000-0008-0000-0100-0000D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102</xdr:row>
          <xdr:rowOff>9525</xdr:rowOff>
        </xdr:from>
        <xdr:to>
          <xdr:col>7</xdr:col>
          <xdr:colOff>0</xdr:colOff>
          <xdr:row>104</xdr:row>
          <xdr:rowOff>66675</xdr:rowOff>
        </xdr:to>
        <xdr:sp macro="" textlink="">
          <xdr:nvSpPr>
            <xdr:cNvPr id="184537" name="Check Box 217" hidden="1">
              <a:extLst>
                <a:ext uri="{63B3BB69-23CF-44E3-9099-C40C66FF867C}">
                  <a14:compatExt spid="_x0000_s184537"/>
                </a:ext>
                <a:ext uri="{FF2B5EF4-FFF2-40B4-BE49-F238E27FC236}">
                  <a16:creationId xmlns:a16="http://schemas.microsoft.com/office/drawing/2014/main" id="{00000000-0008-0000-0100-0000D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9525</xdr:rowOff>
        </xdr:from>
        <xdr:to>
          <xdr:col>7</xdr:col>
          <xdr:colOff>0</xdr:colOff>
          <xdr:row>107</xdr:row>
          <xdr:rowOff>66675</xdr:rowOff>
        </xdr:to>
        <xdr:sp macro="" textlink="">
          <xdr:nvSpPr>
            <xdr:cNvPr id="184538" name="Check Box 218" hidden="1">
              <a:extLst>
                <a:ext uri="{63B3BB69-23CF-44E3-9099-C40C66FF867C}">
                  <a14:compatExt spid="_x0000_s184538"/>
                </a:ext>
                <a:ext uri="{FF2B5EF4-FFF2-40B4-BE49-F238E27FC236}">
                  <a16:creationId xmlns:a16="http://schemas.microsoft.com/office/drawing/2014/main" id="{00000000-0008-0000-0100-0000D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108</xdr:row>
          <xdr:rowOff>9525</xdr:rowOff>
        </xdr:from>
        <xdr:to>
          <xdr:col>7</xdr:col>
          <xdr:colOff>0</xdr:colOff>
          <xdr:row>110</xdr:row>
          <xdr:rowOff>66675</xdr:rowOff>
        </xdr:to>
        <xdr:sp macro="" textlink="">
          <xdr:nvSpPr>
            <xdr:cNvPr id="184539" name="Check Box 219" hidden="1">
              <a:extLst>
                <a:ext uri="{63B3BB69-23CF-44E3-9099-C40C66FF867C}">
                  <a14:compatExt spid="_x0000_s184539"/>
                </a:ext>
                <a:ext uri="{FF2B5EF4-FFF2-40B4-BE49-F238E27FC236}">
                  <a16:creationId xmlns:a16="http://schemas.microsoft.com/office/drawing/2014/main" id="{00000000-0008-0000-0100-0000D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120</xdr:row>
          <xdr:rowOff>9525</xdr:rowOff>
        </xdr:from>
        <xdr:to>
          <xdr:col>7</xdr:col>
          <xdr:colOff>0</xdr:colOff>
          <xdr:row>122</xdr:row>
          <xdr:rowOff>66675</xdr:rowOff>
        </xdr:to>
        <xdr:sp macro="" textlink="">
          <xdr:nvSpPr>
            <xdr:cNvPr id="184540" name="Check Box 220" hidden="1">
              <a:extLst>
                <a:ext uri="{63B3BB69-23CF-44E3-9099-C40C66FF867C}">
                  <a14:compatExt spid="_x0000_s184540"/>
                </a:ext>
                <a:ext uri="{FF2B5EF4-FFF2-40B4-BE49-F238E27FC236}">
                  <a16:creationId xmlns:a16="http://schemas.microsoft.com/office/drawing/2014/main" id="{00000000-0008-0000-0100-0000D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123</xdr:row>
          <xdr:rowOff>9525</xdr:rowOff>
        </xdr:from>
        <xdr:to>
          <xdr:col>7</xdr:col>
          <xdr:colOff>0</xdr:colOff>
          <xdr:row>125</xdr:row>
          <xdr:rowOff>66675</xdr:rowOff>
        </xdr:to>
        <xdr:sp macro="" textlink="">
          <xdr:nvSpPr>
            <xdr:cNvPr id="184541" name="Check Box 221" hidden="1">
              <a:extLst>
                <a:ext uri="{63B3BB69-23CF-44E3-9099-C40C66FF867C}">
                  <a14:compatExt spid="_x0000_s184541"/>
                </a:ext>
                <a:ext uri="{FF2B5EF4-FFF2-40B4-BE49-F238E27FC236}">
                  <a16:creationId xmlns:a16="http://schemas.microsoft.com/office/drawing/2014/main" id="{00000000-0008-0000-0100-0000D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126</xdr:row>
          <xdr:rowOff>9525</xdr:rowOff>
        </xdr:from>
        <xdr:to>
          <xdr:col>7</xdr:col>
          <xdr:colOff>0</xdr:colOff>
          <xdr:row>128</xdr:row>
          <xdr:rowOff>66675</xdr:rowOff>
        </xdr:to>
        <xdr:sp macro="" textlink="">
          <xdr:nvSpPr>
            <xdr:cNvPr id="184542" name="Check Box 222" hidden="1">
              <a:extLst>
                <a:ext uri="{63B3BB69-23CF-44E3-9099-C40C66FF867C}">
                  <a14:compatExt spid="_x0000_s184542"/>
                </a:ext>
                <a:ext uri="{FF2B5EF4-FFF2-40B4-BE49-F238E27FC236}">
                  <a16:creationId xmlns:a16="http://schemas.microsoft.com/office/drawing/2014/main" id="{00000000-0008-0000-0100-0000D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129</xdr:row>
          <xdr:rowOff>9525</xdr:rowOff>
        </xdr:from>
        <xdr:to>
          <xdr:col>7</xdr:col>
          <xdr:colOff>0</xdr:colOff>
          <xdr:row>131</xdr:row>
          <xdr:rowOff>66675</xdr:rowOff>
        </xdr:to>
        <xdr:sp macro="" textlink="">
          <xdr:nvSpPr>
            <xdr:cNvPr id="184543" name="Check Box 223" hidden="1">
              <a:extLst>
                <a:ext uri="{63B3BB69-23CF-44E3-9099-C40C66FF867C}">
                  <a14:compatExt spid="_x0000_s184543"/>
                </a:ext>
                <a:ext uri="{FF2B5EF4-FFF2-40B4-BE49-F238E27FC236}">
                  <a16:creationId xmlns:a16="http://schemas.microsoft.com/office/drawing/2014/main" id="{00000000-0008-0000-0100-0000D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9525</xdr:rowOff>
        </xdr:from>
        <xdr:to>
          <xdr:col>7</xdr:col>
          <xdr:colOff>0</xdr:colOff>
          <xdr:row>134</xdr:row>
          <xdr:rowOff>66675</xdr:rowOff>
        </xdr:to>
        <xdr:sp macro="" textlink="">
          <xdr:nvSpPr>
            <xdr:cNvPr id="184544" name="Check Box 224" hidden="1">
              <a:extLst>
                <a:ext uri="{63B3BB69-23CF-44E3-9099-C40C66FF867C}">
                  <a14:compatExt spid="_x0000_s184544"/>
                </a:ext>
                <a:ext uri="{FF2B5EF4-FFF2-40B4-BE49-F238E27FC236}">
                  <a16:creationId xmlns:a16="http://schemas.microsoft.com/office/drawing/2014/main" id="{00000000-0008-0000-0100-0000E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117</xdr:col>
      <xdr:colOff>21166</xdr:colOff>
      <xdr:row>171</xdr:row>
      <xdr:rowOff>42333</xdr:rowOff>
    </xdr:from>
    <xdr:to>
      <xdr:col>137</xdr:col>
      <xdr:colOff>116416</xdr:colOff>
      <xdr:row>178</xdr:row>
      <xdr:rowOff>70908</xdr:rowOff>
    </xdr:to>
    <xdr:sp macro="" textlink="">
      <xdr:nvSpPr>
        <xdr:cNvPr id="6" name="四角形: 角を丸くする 5">
          <a:extLst>
            <a:ext uri="{FF2B5EF4-FFF2-40B4-BE49-F238E27FC236}">
              <a16:creationId xmlns:a16="http://schemas.microsoft.com/office/drawing/2014/main" id="{18C6E582-0C43-4A52-A574-6AB428F7DCEB}"/>
            </a:ext>
          </a:extLst>
        </xdr:cNvPr>
        <xdr:cNvSpPr/>
      </xdr:nvSpPr>
      <xdr:spPr>
        <a:xfrm>
          <a:off x="14880166" y="12710583"/>
          <a:ext cx="2635250" cy="547158"/>
        </a:xfrm>
        <a:prstGeom prst="round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rgbClr val="FF0000"/>
              </a:solidFill>
            </a:rPr>
            <a:t>→</a:t>
          </a:r>
          <a:r>
            <a:rPr kumimoji="1" lang="ja-JP" altLang="en-US" sz="1400" b="1" kern="1200">
              <a:solidFill>
                <a:srgbClr val="FF0000"/>
              </a:solidFill>
            </a:rPr>
            <a:t>調査票②へお進みください</a:t>
          </a:r>
          <a:endParaRPr kumimoji="1" lang="en-US" altLang="ja-JP" sz="1400" b="1" kern="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98</xdr:col>
          <xdr:colOff>28575</xdr:colOff>
          <xdr:row>302</xdr:row>
          <xdr:rowOff>9525</xdr:rowOff>
        </xdr:from>
        <xdr:to>
          <xdr:col>100</xdr:col>
          <xdr:colOff>76200</xdr:colOff>
          <xdr:row>304</xdr:row>
          <xdr:rowOff>57150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28575</xdr:colOff>
          <xdr:row>131</xdr:row>
          <xdr:rowOff>9525</xdr:rowOff>
        </xdr:from>
        <xdr:to>
          <xdr:col>102</xdr:col>
          <xdr:colOff>76200</xdr:colOff>
          <xdr:row>133</xdr:row>
          <xdr:rowOff>57150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02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135</xdr:row>
          <xdr:rowOff>0</xdr:rowOff>
        </xdr:from>
        <xdr:to>
          <xdr:col>96</xdr:col>
          <xdr:colOff>85725</xdr:colOff>
          <xdr:row>137</xdr:row>
          <xdr:rowOff>66675</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02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38100</xdr:colOff>
          <xdr:row>135</xdr:row>
          <xdr:rowOff>0</xdr:rowOff>
        </xdr:from>
        <xdr:to>
          <xdr:col>102</xdr:col>
          <xdr:colOff>85725</xdr:colOff>
          <xdr:row>137</xdr:row>
          <xdr:rowOff>66675</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02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28575</xdr:colOff>
          <xdr:row>131</xdr:row>
          <xdr:rowOff>9525</xdr:rowOff>
        </xdr:from>
        <xdr:to>
          <xdr:col>130</xdr:col>
          <xdr:colOff>76200</xdr:colOff>
          <xdr:row>133</xdr:row>
          <xdr:rowOff>57150</xdr:rowOff>
        </xdr:to>
        <xdr:sp macro="" textlink="">
          <xdr:nvSpPr>
            <xdr:cNvPr id="186373" name="Check Box 5" hidden="1">
              <a:extLst>
                <a:ext uri="{63B3BB69-23CF-44E3-9099-C40C66FF867C}">
                  <a14:compatExt spid="_x0000_s186373"/>
                </a:ext>
                <a:ext uri="{FF2B5EF4-FFF2-40B4-BE49-F238E27FC236}">
                  <a16:creationId xmlns:a16="http://schemas.microsoft.com/office/drawing/2014/main" id="{00000000-0008-0000-0200-00000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28575</xdr:colOff>
          <xdr:row>131</xdr:row>
          <xdr:rowOff>9525</xdr:rowOff>
        </xdr:from>
        <xdr:to>
          <xdr:col>136</xdr:col>
          <xdr:colOff>76200</xdr:colOff>
          <xdr:row>133</xdr:row>
          <xdr:rowOff>57150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28575</xdr:colOff>
          <xdr:row>134</xdr:row>
          <xdr:rowOff>9525</xdr:rowOff>
        </xdr:from>
        <xdr:to>
          <xdr:col>130</xdr:col>
          <xdr:colOff>76200</xdr:colOff>
          <xdr:row>136</xdr:row>
          <xdr:rowOff>57150</xdr:rowOff>
        </xdr:to>
        <xdr:sp macro="" textlink="">
          <xdr:nvSpPr>
            <xdr:cNvPr id="186375" name="Check Box 7" hidden="1">
              <a:extLst>
                <a:ext uri="{63B3BB69-23CF-44E3-9099-C40C66FF867C}">
                  <a14:compatExt spid="_x0000_s186375"/>
                </a:ext>
                <a:ext uri="{FF2B5EF4-FFF2-40B4-BE49-F238E27FC236}">
                  <a16:creationId xmlns:a16="http://schemas.microsoft.com/office/drawing/2014/main" id="{00000000-0008-0000-0200-00000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28575</xdr:colOff>
          <xdr:row>134</xdr:row>
          <xdr:rowOff>9525</xdr:rowOff>
        </xdr:from>
        <xdr:to>
          <xdr:col>136</xdr:col>
          <xdr:colOff>76200</xdr:colOff>
          <xdr:row>136</xdr:row>
          <xdr:rowOff>57150</xdr:rowOff>
        </xdr:to>
        <xdr:sp macro="" textlink="">
          <xdr:nvSpPr>
            <xdr:cNvPr id="186376" name="Check Box 8" hidden="1">
              <a:extLst>
                <a:ext uri="{63B3BB69-23CF-44E3-9099-C40C66FF867C}">
                  <a14:compatExt spid="_x0000_s186376"/>
                </a:ext>
                <a:ext uri="{FF2B5EF4-FFF2-40B4-BE49-F238E27FC236}">
                  <a16:creationId xmlns:a16="http://schemas.microsoft.com/office/drawing/2014/main" id="{00000000-0008-0000-0200-00000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28575</xdr:colOff>
          <xdr:row>40</xdr:row>
          <xdr:rowOff>0</xdr:rowOff>
        </xdr:from>
        <xdr:to>
          <xdr:col>101</xdr:col>
          <xdr:colOff>76200</xdr:colOff>
          <xdr:row>42</xdr:row>
          <xdr:rowOff>66675</xdr:rowOff>
        </xdr:to>
        <xdr:sp macro="" textlink="">
          <xdr:nvSpPr>
            <xdr:cNvPr id="186390" name="Check Box 22" hidden="1">
              <a:extLst>
                <a:ext uri="{63B3BB69-23CF-44E3-9099-C40C66FF867C}">
                  <a14:compatExt spid="_x0000_s186390"/>
                </a:ext>
                <a:ext uri="{FF2B5EF4-FFF2-40B4-BE49-F238E27FC236}">
                  <a16:creationId xmlns:a16="http://schemas.microsoft.com/office/drawing/2014/main" id="{00000000-0008-0000-0200-00001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28575</xdr:colOff>
          <xdr:row>40</xdr:row>
          <xdr:rowOff>0</xdr:rowOff>
        </xdr:from>
        <xdr:to>
          <xdr:col>110</xdr:col>
          <xdr:colOff>76200</xdr:colOff>
          <xdr:row>42</xdr:row>
          <xdr:rowOff>66675</xdr:rowOff>
        </xdr:to>
        <xdr:sp macro="" textlink="">
          <xdr:nvSpPr>
            <xdr:cNvPr id="186401" name="Check Box 33" hidden="1">
              <a:extLst>
                <a:ext uri="{63B3BB69-23CF-44E3-9099-C40C66FF867C}">
                  <a14:compatExt spid="_x0000_s186401"/>
                </a:ext>
                <a:ext uri="{FF2B5EF4-FFF2-40B4-BE49-F238E27FC236}">
                  <a16:creationId xmlns:a16="http://schemas.microsoft.com/office/drawing/2014/main" id="{00000000-0008-0000-0200-00002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28575</xdr:colOff>
          <xdr:row>40</xdr:row>
          <xdr:rowOff>0</xdr:rowOff>
        </xdr:from>
        <xdr:to>
          <xdr:col>119</xdr:col>
          <xdr:colOff>76200</xdr:colOff>
          <xdr:row>42</xdr:row>
          <xdr:rowOff>66675</xdr:rowOff>
        </xdr:to>
        <xdr:sp macro="" textlink="">
          <xdr:nvSpPr>
            <xdr:cNvPr id="186402" name="Check Box 34" hidden="1">
              <a:extLst>
                <a:ext uri="{63B3BB69-23CF-44E3-9099-C40C66FF867C}">
                  <a14:compatExt spid="_x0000_s186402"/>
                </a:ext>
                <a:ext uri="{FF2B5EF4-FFF2-40B4-BE49-F238E27FC236}">
                  <a16:creationId xmlns:a16="http://schemas.microsoft.com/office/drawing/2014/main" id="{00000000-0008-0000-0200-00002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28575</xdr:colOff>
          <xdr:row>40</xdr:row>
          <xdr:rowOff>0</xdr:rowOff>
        </xdr:from>
        <xdr:to>
          <xdr:col>128</xdr:col>
          <xdr:colOff>76200</xdr:colOff>
          <xdr:row>42</xdr:row>
          <xdr:rowOff>66675</xdr:rowOff>
        </xdr:to>
        <xdr:sp macro="" textlink="">
          <xdr:nvSpPr>
            <xdr:cNvPr id="186403" name="Check Box 35" hidden="1">
              <a:extLst>
                <a:ext uri="{63B3BB69-23CF-44E3-9099-C40C66FF867C}">
                  <a14:compatExt spid="_x0000_s186403"/>
                </a:ext>
                <a:ext uri="{FF2B5EF4-FFF2-40B4-BE49-F238E27FC236}">
                  <a16:creationId xmlns:a16="http://schemas.microsoft.com/office/drawing/2014/main" id="{00000000-0008-0000-0200-00002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28575</xdr:colOff>
          <xdr:row>137</xdr:row>
          <xdr:rowOff>9525</xdr:rowOff>
        </xdr:from>
        <xdr:to>
          <xdr:col>130</xdr:col>
          <xdr:colOff>76200</xdr:colOff>
          <xdr:row>139</xdr:row>
          <xdr:rowOff>57150</xdr:rowOff>
        </xdr:to>
        <xdr:sp macro="" textlink="">
          <xdr:nvSpPr>
            <xdr:cNvPr id="186405" name="Check Box 37" hidden="1">
              <a:extLst>
                <a:ext uri="{63B3BB69-23CF-44E3-9099-C40C66FF867C}">
                  <a14:compatExt spid="_x0000_s186405"/>
                </a:ext>
                <a:ext uri="{FF2B5EF4-FFF2-40B4-BE49-F238E27FC236}">
                  <a16:creationId xmlns:a16="http://schemas.microsoft.com/office/drawing/2014/main" id="{00000000-0008-0000-0200-00002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28575</xdr:colOff>
          <xdr:row>137</xdr:row>
          <xdr:rowOff>9525</xdr:rowOff>
        </xdr:from>
        <xdr:to>
          <xdr:col>136</xdr:col>
          <xdr:colOff>76200</xdr:colOff>
          <xdr:row>139</xdr:row>
          <xdr:rowOff>57150</xdr:rowOff>
        </xdr:to>
        <xdr:sp macro="" textlink="">
          <xdr:nvSpPr>
            <xdr:cNvPr id="186406" name="Check Box 38" hidden="1">
              <a:extLst>
                <a:ext uri="{63B3BB69-23CF-44E3-9099-C40C66FF867C}">
                  <a14:compatExt spid="_x0000_s186406"/>
                </a:ext>
                <a:ext uri="{FF2B5EF4-FFF2-40B4-BE49-F238E27FC236}">
                  <a16:creationId xmlns:a16="http://schemas.microsoft.com/office/drawing/2014/main" id="{00000000-0008-0000-0200-00002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52887</xdr:colOff>
      <xdr:row>19</xdr:row>
      <xdr:rowOff>28575</xdr:rowOff>
    </xdr:from>
    <xdr:to>
      <xdr:col>88</xdr:col>
      <xdr:colOff>4263</xdr:colOff>
      <xdr:row>19</xdr:row>
      <xdr:rowOff>28575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10454187" y="1171575"/>
          <a:ext cx="57050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112</xdr:col>
          <xdr:colOff>76200</xdr:colOff>
          <xdr:row>15</xdr:row>
          <xdr:rowOff>19050</xdr:rowOff>
        </xdr:from>
        <xdr:to>
          <xdr:col>115</xdr:col>
          <xdr:colOff>0</xdr:colOff>
          <xdr:row>18</xdr:row>
          <xdr:rowOff>9525</xdr:rowOff>
        </xdr:to>
        <xdr:sp macro="" textlink="">
          <xdr:nvSpPr>
            <xdr:cNvPr id="186459" name="Check Box 91" hidden="1">
              <a:extLst>
                <a:ext uri="{63B3BB69-23CF-44E3-9099-C40C66FF867C}">
                  <a14:compatExt spid="_x0000_s186459"/>
                </a:ext>
                <a:ext uri="{FF2B5EF4-FFF2-40B4-BE49-F238E27FC236}">
                  <a16:creationId xmlns:a16="http://schemas.microsoft.com/office/drawing/2014/main" id="{00000000-0008-0000-0200-00005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76200</xdr:colOff>
          <xdr:row>18</xdr:row>
          <xdr:rowOff>19050</xdr:rowOff>
        </xdr:from>
        <xdr:to>
          <xdr:col>115</xdr:col>
          <xdr:colOff>0</xdr:colOff>
          <xdr:row>21</xdr:row>
          <xdr:rowOff>9525</xdr:rowOff>
        </xdr:to>
        <xdr:sp macro="" textlink="">
          <xdr:nvSpPr>
            <xdr:cNvPr id="186460" name="Check Box 92" hidden="1">
              <a:extLst>
                <a:ext uri="{63B3BB69-23CF-44E3-9099-C40C66FF867C}">
                  <a14:compatExt spid="_x0000_s186460"/>
                </a:ext>
                <a:ext uri="{FF2B5EF4-FFF2-40B4-BE49-F238E27FC236}">
                  <a16:creationId xmlns:a16="http://schemas.microsoft.com/office/drawing/2014/main" id="{00000000-0008-0000-0200-00005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111</xdr:col>
      <xdr:colOff>37728</xdr:colOff>
      <xdr:row>14</xdr:row>
      <xdr:rowOff>72655</xdr:rowOff>
    </xdr:from>
    <xdr:to>
      <xdr:col>112</xdr:col>
      <xdr:colOff>67323</xdr:colOff>
      <xdr:row>21</xdr:row>
      <xdr:rowOff>21959</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757933" y="929905"/>
          <a:ext cx="142163" cy="494827"/>
        </a:xfrm>
        <a:prstGeom prst="leftBrace">
          <a:avLst>
            <a:gd name="adj1" fmla="val 45614"/>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8760</xdr:colOff>
      <xdr:row>116</xdr:row>
      <xdr:rowOff>28575</xdr:rowOff>
    </xdr:from>
    <xdr:to>
      <xdr:col>82</xdr:col>
      <xdr:colOff>83566</xdr:colOff>
      <xdr:row>116</xdr:row>
      <xdr:rowOff>28575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10162410" y="3228975"/>
          <a:ext cx="446281" cy="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872</xdr:colOff>
      <xdr:row>63</xdr:row>
      <xdr:rowOff>19844</xdr:rowOff>
    </xdr:from>
    <xdr:to>
      <xdr:col>27</xdr:col>
      <xdr:colOff>110832</xdr:colOff>
      <xdr:row>63</xdr:row>
      <xdr:rowOff>19844</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3220322" y="4820444"/>
          <a:ext cx="357610" cy="0"/>
        </a:xfrm>
        <a:prstGeom prst="straightConnector1">
          <a:avLst/>
        </a:prstGeom>
        <a:ln w="50800">
          <a:solidFill>
            <a:srgbClr val="E9713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66675</xdr:colOff>
          <xdr:row>12</xdr:row>
          <xdr:rowOff>9525</xdr:rowOff>
        </xdr:from>
        <xdr:to>
          <xdr:col>24</xdr:col>
          <xdr:colOff>0</xdr:colOff>
          <xdr:row>14</xdr:row>
          <xdr:rowOff>66675</xdr:rowOff>
        </xdr:to>
        <xdr:sp macro="" textlink="">
          <xdr:nvSpPr>
            <xdr:cNvPr id="186495" name="Check Box 127" hidden="1">
              <a:extLst>
                <a:ext uri="{63B3BB69-23CF-44E3-9099-C40C66FF867C}">
                  <a14:compatExt spid="_x0000_s186495"/>
                </a:ext>
                <a:ext uri="{FF2B5EF4-FFF2-40B4-BE49-F238E27FC236}">
                  <a16:creationId xmlns:a16="http://schemas.microsoft.com/office/drawing/2014/main" id="{00000000-0008-0000-0200-00007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12</xdr:row>
          <xdr:rowOff>9525</xdr:rowOff>
        </xdr:from>
        <xdr:to>
          <xdr:col>29</xdr:col>
          <xdr:colOff>0</xdr:colOff>
          <xdr:row>14</xdr:row>
          <xdr:rowOff>66675</xdr:rowOff>
        </xdr:to>
        <xdr:sp macro="" textlink="">
          <xdr:nvSpPr>
            <xdr:cNvPr id="186496" name="Check Box 128" hidden="1">
              <a:extLst>
                <a:ext uri="{63B3BB69-23CF-44E3-9099-C40C66FF867C}">
                  <a14:compatExt spid="_x0000_s186496"/>
                </a:ext>
                <a:ext uri="{FF2B5EF4-FFF2-40B4-BE49-F238E27FC236}">
                  <a16:creationId xmlns:a16="http://schemas.microsoft.com/office/drawing/2014/main" id="{00000000-0008-0000-0200-00008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15</xdr:row>
          <xdr:rowOff>9525</xdr:rowOff>
        </xdr:from>
        <xdr:to>
          <xdr:col>19</xdr:col>
          <xdr:colOff>0</xdr:colOff>
          <xdr:row>17</xdr:row>
          <xdr:rowOff>66675</xdr:rowOff>
        </xdr:to>
        <xdr:sp macro="" textlink="">
          <xdr:nvSpPr>
            <xdr:cNvPr id="186497" name="Check Box 129" hidden="1">
              <a:extLst>
                <a:ext uri="{63B3BB69-23CF-44E3-9099-C40C66FF867C}">
                  <a14:compatExt spid="_x0000_s186497"/>
                </a:ext>
                <a:ext uri="{FF2B5EF4-FFF2-40B4-BE49-F238E27FC236}">
                  <a16:creationId xmlns:a16="http://schemas.microsoft.com/office/drawing/2014/main" id="{00000000-0008-0000-0200-00008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15</xdr:row>
          <xdr:rowOff>9525</xdr:rowOff>
        </xdr:from>
        <xdr:to>
          <xdr:col>24</xdr:col>
          <xdr:colOff>0</xdr:colOff>
          <xdr:row>17</xdr:row>
          <xdr:rowOff>66675</xdr:rowOff>
        </xdr:to>
        <xdr:sp macro="" textlink="">
          <xdr:nvSpPr>
            <xdr:cNvPr id="186498" name="Check Box 130" hidden="1">
              <a:extLst>
                <a:ext uri="{63B3BB69-23CF-44E3-9099-C40C66FF867C}">
                  <a14:compatExt spid="_x0000_s186498"/>
                </a:ext>
                <a:ext uri="{FF2B5EF4-FFF2-40B4-BE49-F238E27FC236}">
                  <a16:creationId xmlns:a16="http://schemas.microsoft.com/office/drawing/2014/main" id="{00000000-0008-0000-0200-00008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9525</xdr:rowOff>
        </xdr:from>
        <xdr:to>
          <xdr:col>29</xdr:col>
          <xdr:colOff>0</xdr:colOff>
          <xdr:row>17</xdr:row>
          <xdr:rowOff>66675</xdr:rowOff>
        </xdr:to>
        <xdr:sp macro="" textlink="">
          <xdr:nvSpPr>
            <xdr:cNvPr id="186499" name="Check Box 131" hidden="1">
              <a:extLst>
                <a:ext uri="{63B3BB69-23CF-44E3-9099-C40C66FF867C}">
                  <a14:compatExt spid="_x0000_s186499"/>
                </a:ext>
                <a:ext uri="{FF2B5EF4-FFF2-40B4-BE49-F238E27FC236}">
                  <a16:creationId xmlns:a16="http://schemas.microsoft.com/office/drawing/2014/main" id="{00000000-0008-0000-0200-00008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9525</xdr:rowOff>
        </xdr:from>
        <xdr:to>
          <xdr:col>19</xdr:col>
          <xdr:colOff>0</xdr:colOff>
          <xdr:row>20</xdr:row>
          <xdr:rowOff>66675</xdr:rowOff>
        </xdr:to>
        <xdr:sp macro="" textlink="">
          <xdr:nvSpPr>
            <xdr:cNvPr id="186500" name="Check Box 132" hidden="1">
              <a:extLst>
                <a:ext uri="{63B3BB69-23CF-44E3-9099-C40C66FF867C}">
                  <a14:compatExt spid="_x0000_s186500"/>
                </a:ext>
                <a:ext uri="{FF2B5EF4-FFF2-40B4-BE49-F238E27FC236}">
                  <a16:creationId xmlns:a16="http://schemas.microsoft.com/office/drawing/2014/main" id="{00000000-0008-0000-0200-00008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18</xdr:row>
          <xdr:rowOff>9525</xdr:rowOff>
        </xdr:from>
        <xdr:to>
          <xdr:col>24</xdr:col>
          <xdr:colOff>0</xdr:colOff>
          <xdr:row>20</xdr:row>
          <xdr:rowOff>66675</xdr:rowOff>
        </xdr:to>
        <xdr:sp macro="" textlink="">
          <xdr:nvSpPr>
            <xdr:cNvPr id="186501" name="Check Box 133" hidden="1">
              <a:extLst>
                <a:ext uri="{63B3BB69-23CF-44E3-9099-C40C66FF867C}">
                  <a14:compatExt spid="_x0000_s186501"/>
                </a:ext>
                <a:ext uri="{FF2B5EF4-FFF2-40B4-BE49-F238E27FC236}">
                  <a16:creationId xmlns:a16="http://schemas.microsoft.com/office/drawing/2014/main" id="{00000000-0008-0000-0200-00008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9525</xdr:rowOff>
        </xdr:from>
        <xdr:to>
          <xdr:col>29</xdr:col>
          <xdr:colOff>0</xdr:colOff>
          <xdr:row>20</xdr:row>
          <xdr:rowOff>66675</xdr:rowOff>
        </xdr:to>
        <xdr:sp macro="" textlink="">
          <xdr:nvSpPr>
            <xdr:cNvPr id="186502" name="Check Box 134" hidden="1">
              <a:extLst>
                <a:ext uri="{63B3BB69-23CF-44E3-9099-C40C66FF867C}">
                  <a14:compatExt spid="_x0000_s186502"/>
                </a:ext>
                <a:ext uri="{FF2B5EF4-FFF2-40B4-BE49-F238E27FC236}">
                  <a16:creationId xmlns:a16="http://schemas.microsoft.com/office/drawing/2014/main" id="{00000000-0008-0000-0200-00008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9525</xdr:rowOff>
        </xdr:from>
        <xdr:to>
          <xdr:col>19</xdr:col>
          <xdr:colOff>0</xdr:colOff>
          <xdr:row>23</xdr:row>
          <xdr:rowOff>66675</xdr:rowOff>
        </xdr:to>
        <xdr:sp macro="" textlink="">
          <xdr:nvSpPr>
            <xdr:cNvPr id="186503" name="Check Box 135" hidden="1">
              <a:extLst>
                <a:ext uri="{63B3BB69-23CF-44E3-9099-C40C66FF867C}">
                  <a14:compatExt spid="_x0000_s186503"/>
                </a:ext>
                <a:ext uri="{FF2B5EF4-FFF2-40B4-BE49-F238E27FC236}">
                  <a16:creationId xmlns:a16="http://schemas.microsoft.com/office/drawing/2014/main" id="{00000000-0008-0000-0200-00008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21</xdr:row>
          <xdr:rowOff>9525</xdr:rowOff>
        </xdr:from>
        <xdr:to>
          <xdr:col>24</xdr:col>
          <xdr:colOff>0</xdr:colOff>
          <xdr:row>23</xdr:row>
          <xdr:rowOff>66675</xdr:rowOff>
        </xdr:to>
        <xdr:sp macro="" textlink="">
          <xdr:nvSpPr>
            <xdr:cNvPr id="186504" name="Check Box 136" hidden="1">
              <a:extLst>
                <a:ext uri="{63B3BB69-23CF-44E3-9099-C40C66FF867C}">
                  <a14:compatExt spid="_x0000_s186504"/>
                </a:ext>
                <a:ext uri="{FF2B5EF4-FFF2-40B4-BE49-F238E27FC236}">
                  <a16:creationId xmlns:a16="http://schemas.microsoft.com/office/drawing/2014/main" id="{00000000-0008-0000-0200-00008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21</xdr:row>
          <xdr:rowOff>9525</xdr:rowOff>
        </xdr:from>
        <xdr:to>
          <xdr:col>29</xdr:col>
          <xdr:colOff>0</xdr:colOff>
          <xdr:row>23</xdr:row>
          <xdr:rowOff>66675</xdr:rowOff>
        </xdr:to>
        <xdr:sp macro="" textlink="">
          <xdr:nvSpPr>
            <xdr:cNvPr id="186505" name="Check Box 137" hidden="1">
              <a:extLst>
                <a:ext uri="{63B3BB69-23CF-44E3-9099-C40C66FF867C}">
                  <a14:compatExt spid="_x0000_s186505"/>
                </a:ext>
                <a:ext uri="{FF2B5EF4-FFF2-40B4-BE49-F238E27FC236}">
                  <a16:creationId xmlns:a16="http://schemas.microsoft.com/office/drawing/2014/main" id="{00000000-0008-0000-0200-00008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12</xdr:row>
          <xdr:rowOff>9525</xdr:rowOff>
        </xdr:from>
        <xdr:to>
          <xdr:col>44</xdr:col>
          <xdr:colOff>0</xdr:colOff>
          <xdr:row>14</xdr:row>
          <xdr:rowOff>66675</xdr:rowOff>
        </xdr:to>
        <xdr:sp macro="" textlink="">
          <xdr:nvSpPr>
            <xdr:cNvPr id="186506" name="Check Box 138" hidden="1">
              <a:extLst>
                <a:ext uri="{63B3BB69-23CF-44E3-9099-C40C66FF867C}">
                  <a14:compatExt spid="_x0000_s186506"/>
                </a:ext>
                <a:ext uri="{FF2B5EF4-FFF2-40B4-BE49-F238E27FC236}">
                  <a16:creationId xmlns:a16="http://schemas.microsoft.com/office/drawing/2014/main" id="{00000000-0008-0000-0200-00008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12</xdr:row>
          <xdr:rowOff>9525</xdr:rowOff>
        </xdr:from>
        <xdr:to>
          <xdr:col>49</xdr:col>
          <xdr:colOff>0</xdr:colOff>
          <xdr:row>14</xdr:row>
          <xdr:rowOff>66675</xdr:rowOff>
        </xdr:to>
        <xdr:sp macro="" textlink="">
          <xdr:nvSpPr>
            <xdr:cNvPr id="186507" name="Check Box 139" hidden="1">
              <a:extLst>
                <a:ext uri="{63B3BB69-23CF-44E3-9099-C40C66FF867C}">
                  <a14:compatExt spid="_x0000_s186507"/>
                </a:ext>
                <a:ext uri="{FF2B5EF4-FFF2-40B4-BE49-F238E27FC236}">
                  <a16:creationId xmlns:a16="http://schemas.microsoft.com/office/drawing/2014/main" id="{00000000-0008-0000-0200-00008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12</xdr:row>
          <xdr:rowOff>9525</xdr:rowOff>
        </xdr:from>
        <xdr:to>
          <xdr:col>54</xdr:col>
          <xdr:colOff>0</xdr:colOff>
          <xdr:row>14</xdr:row>
          <xdr:rowOff>66675</xdr:rowOff>
        </xdr:to>
        <xdr:sp macro="" textlink="">
          <xdr:nvSpPr>
            <xdr:cNvPr id="186508" name="Check Box 140" hidden="1">
              <a:extLst>
                <a:ext uri="{63B3BB69-23CF-44E3-9099-C40C66FF867C}">
                  <a14:compatExt spid="_x0000_s186508"/>
                </a:ext>
                <a:ext uri="{FF2B5EF4-FFF2-40B4-BE49-F238E27FC236}">
                  <a16:creationId xmlns:a16="http://schemas.microsoft.com/office/drawing/2014/main" id="{00000000-0008-0000-0200-00008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15</xdr:row>
          <xdr:rowOff>9525</xdr:rowOff>
        </xdr:from>
        <xdr:to>
          <xdr:col>44</xdr:col>
          <xdr:colOff>0</xdr:colOff>
          <xdr:row>17</xdr:row>
          <xdr:rowOff>66675</xdr:rowOff>
        </xdr:to>
        <xdr:sp macro="" textlink="">
          <xdr:nvSpPr>
            <xdr:cNvPr id="186509" name="Check Box 141" hidden="1">
              <a:extLst>
                <a:ext uri="{63B3BB69-23CF-44E3-9099-C40C66FF867C}">
                  <a14:compatExt spid="_x0000_s186509"/>
                </a:ext>
                <a:ext uri="{FF2B5EF4-FFF2-40B4-BE49-F238E27FC236}">
                  <a16:creationId xmlns:a16="http://schemas.microsoft.com/office/drawing/2014/main" id="{00000000-0008-0000-0200-00008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15</xdr:row>
          <xdr:rowOff>9525</xdr:rowOff>
        </xdr:from>
        <xdr:to>
          <xdr:col>49</xdr:col>
          <xdr:colOff>0</xdr:colOff>
          <xdr:row>17</xdr:row>
          <xdr:rowOff>66675</xdr:rowOff>
        </xdr:to>
        <xdr:sp macro="" textlink="">
          <xdr:nvSpPr>
            <xdr:cNvPr id="186510" name="Check Box 142" hidden="1">
              <a:extLst>
                <a:ext uri="{63B3BB69-23CF-44E3-9099-C40C66FF867C}">
                  <a14:compatExt spid="_x0000_s186510"/>
                </a:ext>
                <a:ext uri="{FF2B5EF4-FFF2-40B4-BE49-F238E27FC236}">
                  <a16:creationId xmlns:a16="http://schemas.microsoft.com/office/drawing/2014/main" id="{00000000-0008-0000-0200-00008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15</xdr:row>
          <xdr:rowOff>9525</xdr:rowOff>
        </xdr:from>
        <xdr:to>
          <xdr:col>54</xdr:col>
          <xdr:colOff>0</xdr:colOff>
          <xdr:row>17</xdr:row>
          <xdr:rowOff>66675</xdr:rowOff>
        </xdr:to>
        <xdr:sp macro="" textlink="">
          <xdr:nvSpPr>
            <xdr:cNvPr id="186511" name="Check Box 143" hidden="1">
              <a:extLst>
                <a:ext uri="{63B3BB69-23CF-44E3-9099-C40C66FF867C}">
                  <a14:compatExt spid="_x0000_s186511"/>
                </a:ext>
                <a:ext uri="{FF2B5EF4-FFF2-40B4-BE49-F238E27FC236}">
                  <a16:creationId xmlns:a16="http://schemas.microsoft.com/office/drawing/2014/main" id="{00000000-0008-0000-0200-00008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18</xdr:row>
          <xdr:rowOff>9525</xdr:rowOff>
        </xdr:from>
        <xdr:to>
          <xdr:col>44</xdr:col>
          <xdr:colOff>0</xdr:colOff>
          <xdr:row>20</xdr:row>
          <xdr:rowOff>66675</xdr:rowOff>
        </xdr:to>
        <xdr:sp macro="" textlink="">
          <xdr:nvSpPr>
            <xdr:cNvPr id="186512" name="Check Box 144" hidden="1">
              <a:extLst>
                <a:ext uri="{63B3BB69-23CF-44E3-9099-C40C66FF867C}">
                  <a14:compatExt spid="_x0000_s186512"/>
                </a:ext>
                <a:ext uri="{FF2B5EF4-FFF2-40B4-BE49-F238E27FC236}">
                  <a16:creationId xmlns:a16="http://schemas.microsoft.com/office/drawing/2014/main" id="{00000000-0008-0000-0200-00009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9525</xdr:rowOff>
        </xdr:from>
        <xdr:to>
          <xdr:col>49</xdr:col>
          <xdr:colOff>0</xdr:colOff>
          <xdr:row>20</xdr:row>
          <xdr:rowOff>66675</xdr:rowOff>
        </xdr:to>
        <xdr:sp macro="" textlink="">
          <xdr:nvSpPr>
            <xdr:cNvPr id="186513" name="Check Box 145" hidden="1">
              <a:extLst>
                <a:ext uri="{63B3BB69-23CF-44E3-9099-C40C66FF867C}">
                  <a14:compatExt spid="_x0000_s186513"/>
                </a:ext>
                <a:ext uri="{FF2B5EF4-FFF2-40B4-BE49-F238E27FC236}">
                  <a16:creationId xmlns:a16="http://schemas.microsoft.com/office/drawing/2014/main" id="{00000000-0008-0000-0200-00009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18</xdr:row>
          <xdr:rowOff>9525</xdr:rowOff>
        </xdr:from>
        <xdr:to>
          <xdr:col>54</xdr:col>
          <xdr:colOff>0</xdr:colOff>
          <xdr:row>20</xdr:row>
          <xdr:rowOff>66675</xdr:rowOff>
        </xdr:to>
        <xdr:sp macro="" textlink="">
          <xdr:nvSpPr>
            <xdr:cNvPr id="186514" name="Check Box 146" hidden="1">
              <a:extLst>
                <a:ext uri="{63B3BB69-23CF-44E3-9099-C40C66FF867C}">
                  <a14:compatExt spid="_x0000_s186514"/>
                </a:ext>
                <a:ext uri="{FF2B5EF4-FFF2-40B4-BE49-F238E27FC236}">
                  <a16:creationId xmlns:a16="http://schemas.microsoft.com/office/drawing/2014/main" id="{00000000-0008-0000-0200-00009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21</xdr:row>
          <xdr:rowOff>9525</xdr:rowOff>
        </xdr:from>
        <xdr:to>
          <xdr:col>44</xdr:col>
          <xdr:colOff>0</xdr:colOff>
          <xdr:row>23</xdr:row>
          <xdr:rowOff>66675</xdr:rowOff>
        </xdr:to>
        <xdr:sp macro="" textlink="">
          <xdr:nvSpPr>
            <xdr:cNvPr id="186515" name="Check Box 147" hidden="1">
              <a:extLst>
                <a:ext uri="{63B3BB69-23CF-44E3-9099-C40C66FF867C}">
                  <a14:compatExt spid="_x0000_s186515"/>
                </a:ext>
                <a:ext uri="{FF2B5EF4-FFF2-40B4-BE49-F238E27FC236}">
                  <a16:creationId xmlns:a16="http://schemas.microsoft.com/office/drawing/2014/main" id="{00000000-0008-0000-0200-00009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21</xdr:row>
          <xdr:rowOff>9525</xdr:rowOff>
        </xdr:from>
        <xdr:to>
          <xdr:col>49</xdr:col>
          <xdr:colOff>0</xdr:colOff>
          <xdr:row>23</xdr:row>
          <xdr:rowOff>66675</xdr:rowOff>
        </xdr:to>
        <xdr:sp macro="" textlink="">
          <xdr:nvSpPr>
            <xdr:cNvPr id="186516" name="Check Box 148" hidden="1">
              <a:extLst>
                <a:ext uri="{63B3BB69-23CF-44E3-9099-C40C66FF867C}">
                  <a14:compatExt spid="_x0000_s186516"/>
                </a:ext>
                <a:ext uri="{FF2B5EF4-FFF2-40B4-BE49-F238E27FC236}">
                  <a16:creationId xmlns:a16="http://schemas.microsoft.com/office/drawing/2014/main" id="{00000000-0008-0000-0200-00009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21</xdr:row>
          <xdr:rowOff>9525</xdr:rowOff>
        </xdr:from>
        <xdr:to>
          <xdr:col>54</xdr:col>
          <xdr:colOff>0</xdr:colOff>
          <xdr:row>23</xdr:row>
          <xdr:rowOff>66675</xdr:rowOff>
        </xdr:to>
        <xdr:sp macro="" textlink="">
          <xdr:nvSpPr>
            <xdr:cNvPr id="186517" name="Check Box 149" hidden="1">
              <a:extLst>
                <a:ext uri="{63B3BB69-23CF-44E3-9099-C40C66FF867C}">
                  <a14:compatExt spid="_x0000_s186517"/>
                </a:ext>
                <a:ext uri="{FF2B5EF4-FFF2-40B4-BE49-F238E27FC236}">
                  <a16:creationId xmlns:a16="http://schemas.microsoft.com/office/drawing/2014/main" id="{00000000-0008-0000-0200-00009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62</xdr:row>
          <xdr:rowOff>9525</xdr:rowOff>
        </xdr:from>
        <xdr:to>
          <xdr:col>19</xdr:col>
          <xdr:colOff>0</xdr:colOff>
          <xdr:row>64</xdr:row>
          <xdr:rowOff>66675</xdr:rowOff>
        </xdr:to>
        <xdr:sp macro="" textlink="">
          <xdr:nvSpPr>
            <xdr:cNvPr id="186518" name="Check Box 150" hidden="1">
              <a:extLst>
                <a:ext uri="{63B3BB69-23CF-44E3-9099-C40C66FF867C}">
                  <a14:compatExt spid="_x0000_s186518"/>
                </a:ext>
                <a:ext uri="{FF2B5EF4-FFF2-40B4-BE49-F238E27FC236}">
                  <a16:creationId xmlns:a16="http://schemas.microsoft.com/office/drawing/2014/main" id="{00000000-0008-0000-0200-00009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62</xdr:row>
          <xdr:rowOff>9525</xdr:rowOff>
        </xdr:from>
        <xdr:to>
          <xdr:col>24</xdr:col>
          <xdr:colOff>0</xdr:colOff>
          <xdr:row>64</xdr:row>
          <xdr:rowOff>66675</xdr:rowOff>
        </xdr:to>
        <xdr:sp macro="" textlink="">
          <xdr:nvSpPr>
            <xdr:cNvPr id="186519" name="Check Box 151" hidden="1">
              <a:extLst>
                <a:ext uri="{63B3BB69-23CF-44E3-9099-C40C66FF867C}">
                  <a14:compatExt spid="_x0000_s186519"/>
                </a:ext>
                <a:ext uri="{FF2B5EF4-FFF2-40B4-BE49-F238E27FC236}">
                  <a16:creationId xmlns:a16="http://schemas.microsoft.com/office/drawing/2014/main" id="{00000000-0008-0000-0200-00009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65</xdr:row>
          <xdr:rowOff>9525</xdr:rowOff>
        </xdr:from>
        <xdr:to>
          <xdr:col>14</xdr:col>
          <xdr:colOff>0</xdr:colOff>
          <xdr:row>67</xdr:row>
          <xdr:rowOff>66675</xdr:rowOff>
        </xdr:to>
        <xdr:sp macro="" textlink="">
          <xdr:nvSpPr>
            <xdr:cNvPr id="186520" name="Check Box 152" hidden="1">
              <a:extLst>
                <a:ext uri="{63B3BB69-23CF-44E3-9099-C40C66FF867C}">
                  <a14:compatExt spid="_x0000_s186520"/>
                </a:ext>
                <a:ext uri="{FF2B5EF4-FFF2-40B4-BE49-F238E27FC236}">
                  <a16:creationId xmlns:a16="http://schemas.microsoft.com/office/drawing/2014/main" id="{00000000-0008-0000-0200-00009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65</xdr:row>
          <xdr:rowOff>9525</xdr:rowOff>
        </xdr:from>
        <xdr:to>
          <xdr:col>19</xdr:col>
          <xdr:colOff>0</xdr:colOff>
          <xdr:row>67</xdr:row>
          <xdr:rowOff>66675</xdr:rowOff>
        </xdr:to>
        <xdr:sp macro="" textlink="">
          <xdr:nvSpPr>
            <xdr:cNvPr id="186521" name="Check Box 153" hidden="1">
              <a:extLst>
                <a:ext uri="{63B3BB69-23CF-44E3-9099-C40C66FF867C}">
                  <a14:compatExt spid="_x0000_s186521"/>
                </a:ext>
                <a:ext uri="{FF2B5EF4-FFF2-40B4-BE49-F238E27FC236}">
                  <a16:creationId xmlns:a16="http://schemas.microsoft.com/office/drawing/2014/main" id="{00000000-0008-0000-0200-00009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65</xdr:row>
          <xdr:rowOff>9525</xdr:rowOff>
        </xdr:from>
        <xdr:to>
          <xdr:col>24</xdr:col>
          <xdr:colOff>0</xdr:colOff>
          <xdr:row>67</xdr:row>
          <xdr:rowOff>66675</xdr:rowOff>
        </xdr:to>
        <xdr:sp macro="" textlink="">
          <xdr:nvSpPr>
            <xdr:cNvPr id="186522" name="Check Box 154" hidden="1">
              <a:extLst>
                <a:ext uri="{63B3BB69-23CF-44E3-9099-C40C66FF867C}">
                  <a14:compatExt spid="_x0000_s186522"/>
                </a:ext>
                <a:ext uri="{FF2B5EF4-FFF2-40B4-BE49-F238E27FC236}">
                  <a16:creationId xmlns:a16="http://schemas.microsoft.com/office/drawing/2014/main" id="{00000000-0008-0000-0200-00009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77</xdr:row>
          <xdr:rowOff>9525</xdr:rowOff>
        </xdr:from>
        <xdr:to>
          <xdr:col>34</xdr:col>
          <xdr:colOff>0</xdr:colOff>
          <xdr:row>79</xdr:row>
          <xdr:rowOff>66675</xdr:rowOff>
        </xdr:to>
        <xdr:sp macro="" textlink="">
          <xdr:nvSpPr>
            <xdr:cNvPr id="186523" name="Check Box 155" hidden="1">
              <a:extLst>
                <a:ext uri="{63B3BB69-23CF-44E3-9099-C40C66FF867C}">
                  <a14:compatExt spid="_x0000_s186523"/>
                </a:ext>
                <a:ext uri="{FF2B5EF4-FFF2-40B4-BE49-F238E27FC236}">
                  <a16:creationId xmlns:a16="http://schemas.microsoft.com/office/drawing/2014/main" id="{00000000-0008-0000-0200-00009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77</xdr:row>
          <xdr:rowOff>9525</xdr:rowOff>
        </xdr:from>
        <xdr:to>
          <xdr:col>39</xdr:col>
          <xdr:colOff>0</xdr:colOff>
          <xdr:row>79</xdr:row>
          <xdr:rowOff>66675</xdr:rowOff>
        </xdr:to>
        <xdr:sp macro="" textlink="">
          <xdr:nvSpPr>
            <xdr:cNvPr id="186524" name="Check Box 156" hidden="1">
              <a:extLst>
                <a:ext uri="{63B3BB69-23CF-44E3-9099-C40C66FF867C}">
                  <a14:compatExt spid="_x0000_s186524"/>
                </a:ext>
                <a:ext uri="{FF2B5EF4-FFF2-40B4-BE49-F238E27FC236}">
                  <a16:creationId xmlns:a16="http://schemas.microsoft.com/office/drawing/2014/main" id="{00000000-0008-0000-0200-00009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77</xdr:row>
          <xdr:rowOff>9525</xdr:rowOff>
        </xdr:from>
        <xdr:to>
          <xdr:col>44</xdr:col>
          <xdr:colOff>0</xdr:colOff>
          <xdr:row>79</xdr:row>
          <xdr:rowOff>66675</xdr:rowOff>
        </xdr:to>
        <xdr:sp macro="" textlink="">
          <xdr:nvSpPr>
            <xdr:cNvPr id="186525" name="Check Box 157" hidden="1">
              <a:extLst>
                <a:ext uri="{63B3BB69-23CF-44E3-9099-C40C66FF867C}">
                  <a14:compatExt spid="_x0000_s186525"/>
                </a:ext>
                <a:ext uri="{FF2B5EF4-FFF2-40B4-BE49-F238E27FC236}">
                  <a16:creationId xmlns:a16="http://schemas.microsoft.com/office/drawing/2014/main" id="{00000000-0008-0000-0200-00009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80</xdr:row>
          <xdr:rowOff>9525</xdr:rowOff>
        </xdr:from>
        <xdr:to>
          <xdr:col>34</xdr:col>
          <xdr:colOff>0</xdr:colOff>
          <xdr:row>82</xdr:row>
          <xdr:rowOff>66675</xdr:rowOff>
        </xdr:to>
        <xdr:sp macro="" textlink="">
          <xdr:nvSpPr>
            <xdr:cNvPr id="186526" name="Check Box 158" hidden="1">
              <a:extLst>
                <a:ext uri="{63B3BB69-23CF-44E3-9099-C40C66FF867C}">
                  <a14:compatExt spid="_x0000_s186526"/>
                </a:ext>
                <a:ext uri="{FF2B5EF4-FFF2-40B4-BE49-F238E27FC236}">
                  <a16:creationId xmlns:a16="http://schemas.microsoft.com/office/drawing/2014/main" id="{00000000-0008-0000-0200-00009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80</xdr:row>
          <xdr:rowOff>9525</xdr:rowOff>
        </xdr:from>
        <xdr:to>
          <xdr:col>39</xdr:col>
          <xdr:colOff>0</xdr:colOff>
          <xdr:row>82</xdr:row>
          <xdr:rowOff>66675</xdr:rowOff>
        </xdr:to>
        <xdr:sp macro="" textlink="">
          <xdr:nvSpPr>
            <xdr:cNvPr id="186527" name="Check Box 159" hidden="1">
              <a:extLst>
                <a:ext uri="{63B3BB69-23CF-44E3-9099-C40C66FF867C}">
                  <a14:compatExt spid="_x0000_s186527"/>
                </a:ext>
                <a:ext uri="{FF2B5EF4-FFF2-40B4-BE49-F238E27FC236}">
                  <a16:creationId xmlns:a16="http://schemas.microsoft.com/office/drawing/2014/main" id="{00000000-0008-0000-0200-00009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80</xdr:row>
          <xdr:rowOff>9525</xdr:rowOff>
        </xdr:from>
        <xdr:to>
          <xdr:col>44</xdr:col>
          <xdr:colOff>0</xdr:colOff>
          <xdr:row>82</xdr:row>
          <xdr:rowOff>66675</xdr:rowOff>
        </xdr:to>
        <xdr:sp macro="" textlink="">
          <xdr:nvSpPr>
            <xdr:cNvPr id="186528" name="Check Box 160" hidden="1">
              <a:extLst>
                <a:ext uri="{63B3BB69-23CF-44E3-9099-C40C66FF867C}">
                  <a14:compatExt spid="_x0000_s186528"/>
                </a:ext>
                <a:ext uri="{FF2B5EF4-FFF2-40B4-BE49-F238E27FC236}">
                  <a16:creationId xmlns:a16="http://schemas.microsoft.com/office/drawing/2014/main" id="{00000000-0008-0000-0200-0000A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86</xdr:row>
          <xdr:rowOff>9525</xdr:rowOff>
        </xdr:from>
        <xdr:to>
          <xdr:col>34</xdr:col>
          <xdr:colOff>0</xdr:colOff>
          <xdr:row>88</xdr:row>
          <xdr:rowOff>66675</xdr:rowOff>
        </xdr:to>
        <xdr:sp macro="" textlink="">
          <xdr:nvSpPr>
            <xdr:cNvPr id="186529" name="Check Box 161" hidden="1">
              <a:extLst>
                <a:ext uri="{63B3BB69-23CF-44E3-9099-C40C66FF867C}">
                  <a14:compatExt spid="_x0000_s186529"/>
                </a:ext>
                <a:ext uri="{FF2B5EF4-FFF2-40B4-BE49-F238E27FC236}">
                  <a16:creationId xmlns:a16="http://schemas.microsoft.com/office/drawing/2014/main" id="{00000000-0008-0000-0200-0000A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86</xdr:row>
          <xdr:rowOff>9525</xdr:rowOff>
        </xdr:from>
        <xdr:to>
          <xdr:col>39</xdr:col>
          <xdr:colOff>0</xdr:colOff>
          <xdr:row>88</xdr:row>
          <xdr:rowOff>66675</xdr:rowOff>
        </xdr:to>
        <xdr:sp macro="" textlink="">
          <xdr:nvSpPr>
            <xdr:cNvPr id="186530" name="Check Box 162" hidden="1">
              <a:extLst>
                <a:ext uri="{63B3BB69-23CF-44E3-9099-C40C66FF867C}">
                  <a14:compatExt spid="_x0000_s186530"/>
                </a:ext>
                <a:ext uri="{FF2B5EF4-FFF2-40B4-BE49-F238E27FC236}">
                  <a16:creationId xmlns:a16="http://schemas.microsoft.com/office/drawing/2014/main" id="{00000000-0008-0000-0200-0000A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86</xdr:row>
          <xdr:rowOff>9525</xdr:rowOff>
        </xdr:from>
        <xdr:to>
          <xdr:col>44</xdr:col>
          <xdr:colOff>0</xdr:colOff>
          <xdr:row>88</xdr:row>
          <xdr:rowOff>66675</xdr:rowOff>
        </xdr:to>
        <xdr:sp macro="" textlink="">
          <xdr:nvSpPr>
            <xdr:cNvPr id="186531" name="Check Box 163" hidden="1">
              <a:extLst>
                <a:ext uri="{63B3BB69-23CF-44E3-9099-C40C66FF867C}">
                  <a14:compatExt spid="_x0000_s186531"/>
                </a:ext>
                <a:ext uri="{FF2B5EF4-FFF2-40B4-BE49-F238E27FC236}">
                  <a16:creationId xmlns:a16="http://schemas.microsoft.com/office/drawing/2014/main" id="{00000000-0008-0000-0200-0000A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9525</xdr:rowOff>
        </xdr:from>
        <xdr:to>
          <xdr:col>19</xdr:col>
          <xdr:colOff>0</xdr:colOff>
          <xdr:row>14</xdr:row>
          <xdr:rowOff>66675</xdr:rowOff>
        </xdr:to>
        <xdr:sp macro="" textlink="">
          <xdr:nvSpPr>
            <xdr:cNvPr id="186532" name="Check Box 164" hidden="1">
              <a:extLst>
                <a:ext uri="{63B3BB69-23CF-44E3-9099-C40C66FF867C}">
                  <a14:compatExt spid="_x0000_s186532"/>
                </a:ext>
                <a:ext uri="{FF2B5EF4-FFF2-40B4-BE49-F238E27FC236}">
                  <a16:creationId xmlns:a16="http://schemas.microsoft.com/office/drawing/2014/main" id="{00000000-0008-0000-0200-0000A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62</xdr:row>
          <xdr:rowOff>9525</xdr:rowOff>
        </xdr:from>
        <xdr:to>
          <xdr:col>14</xdr:col>
          <xdr:colOff>0</xdr:colOff>
          <xdr:row>64</xdr:row>
          <xdr:rowOff>66675</xdr:rowOff>
        </xdr:to>
        <xdr:sp macro="" textlink="">
          <xdr:nvSpPr>
            <xdr:cNvPr id="186533" name="Check Box 165" hidden="1">
              <a:extLst>
                <a:ext uri="{63B3BB69-23CF-44E3-9099-C40C66FF867C}">
                  <a14:compatExt spid="_x0000_s186533"/>
                </a:ext>
                <a:ext uri="{FF2B5EF4-FFF2-40B4-BE49-F238E27FC236}">
                  <a16:creationId xmlns:a16="http://schemas.microsoft.com/office/drawing/2014/main" id="{00000000-0008-0000-0200-0000A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83</xdr:row>
          <xdr:rowOff>9525</xdr:rowOff>
        </xdr:from>
        <xdr:to>
          <xdr:col>34</xdr:col>
          <xdr:colOff>0</xdr:colOff>
          <xdr:row>85</xdr:row>
          <xdr:rowOff>66675</xdr:rowOff>
        </xdr:to>
        <xdr:sp macro="" textlink="">
          <xdr:nvSpPr>
            <xdr:cNvPr id="186534" name="Check Box 166" hidden="1">
              <a:extLst>
                <a:ext uri="{63B3BB69-23CF-44E3-9099-C40C66FF867C}">
                  <a14:compatExt spid="_x0000_s186534"/>
                </a:ext>
                <a:ext uri="{FF2B5EF4-FFF2-40B4-BE49-F238E27FC236}">
                  <a16:creationId xmlns:a16="http://schemas.microsoft.com/office/drawing/2014/main" id="{00000000-0008-0000-0200-0000A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83</xdr:row>
          <xdr:rowOff>9525</xdr:rowOff>
        </xdr:from>
        <xdr:to>
          <xdr:col>39</xdr:col>
          <xdr:colOff>0</xdr:colOff>
          <xdr:row>85</xdr:row>
          <xdr:rowOff>66675</xdr:rowOff>
        </xdr:to>
        <xdr:sp macro="" textlink="">
          <xdr:nvSpPr>
            <xdr:cNvPr id="186535" name="Check Box 167" hidden="1">
              <a:extLst>
                <a:ext uri="{63B3BB69-23CF-44E3-9099-C40C66FF867C}">
                  <a14:compatExt spid="_x0000_s186535"/>
                </a:ext>
                <a:ext uri="{FF2B5EF4-FFF2-40B4-BE49-F238E27FC236}">
                  <a16:creationId xmlns:a16="http://schemas.microsoft.com/office/drawing/2014/main" id="{00000000-0008-0000-0200-0000A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83</xdr:row>
          <xdr:rowOff>9525</xdr:rowOff>
        </xdr:from>
        <xdr:to>
          <xdr:col>44</xdr:col>
          <xdr:colOff>0</xdr:colOff>
          <xdr:row>85</xdr:row>
          <xdr:rowOff>66675</xdr:rowOff>
        </xdr:to>
        <xdr:sp macro="" textlink="">
          <xdr:nvSpPr>
            <xdr:cNvPr id="186536" name="Check Box 168" hidden="1">
              <a:extLst>
                <a:ext uri="{63B3BB69-23CF-44E3-9099-C40C66FF867C}">
                  <a14:compatExt spid="_x0000_s186536"/>
                </a:ext>
                <a:ext uri="{FF2B5EF4-FFF2-40B4-BE49-F238E27FC236}">
                  <a16:creationId xmlns:a16="http://schemas.microsoft.com/office/drawing/2014/main" id="{00000000-0008-0000-0200-0000A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9525</xdr:colOff>
      <xdr:row>152</xdr:row>
      <xdr:rowOff>3065</xdr:rowOff>
    </xdr:from>
    <xdr:to>
      <xdr:col>18</xdr:col>
      <xdr:colOff>27690</xdr:colOff>
      <xdr:row>157</xdr:row>
      <xdr:rowOff>64350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rot="10800000">
          <a:off x="2238375" y="11433065"/>
          <a:ext cx="141990" cy="442285"/>
        </a:xfrm>
        <a:prstGeom prst="leftBrace">
          <a:avLst>
            <a:gd name="adj1" fmla="val 45614"/>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90</xdr:col>
          <xdr:colOff>66675</xdr:colOff>
          <xdr:row>93</xdr:row>
          <xdr:rowOff>9525</xdr:rowOff>
        </xdr:from>
        <xdr:to>
          <xdr:col>93</xdr:col>
          <xdr:colOff>0</xdr:colOff>
          <xdr:row>95</xdr:row>
          <xdr:rowOff>66675</xdr:rowOff>
        </xdr:to>
        <xdr:sp macro="" textlink="">
          <xdr:nvSpPr>
            <xdr:cNvPr id="186548" name="Check Box 180" hidden="1">
              <a:extLst>
                <a:ext uri="{63B3BB69-23CF-44E3-9099-C40C66FF867C}">
                  <a14:compatExt spid="_x0000_s186548"/>
                </a:ext>
                <a:ext uri="{FF2B5EF4-FFF2-40B4-BE49-F238E27FC236}">
                  <a16:creationId xmlns:a16="http://schemas.microsoft.com/office/drawing/2014/main" id="{00000000-0008-0000-0200-0000B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66675</xdr:colOff>
          <xdr:row>96</xdr:row>
          <xdr:rowOff>9525</xdr:rowOff>
        </xdr:from>
        <xdr:to>
          <xdr:col>93</xdr:col>
          <xdr:colOff>0</xdr:colOff>
          <xdr:row>98</xdr:row>
          <xdr:rowOff>66675</xdr:rowOff>
        </xdr:to>
        <xdr:sp macro="" textlink="">
          <xdr:nvSpPr>
            <xdr:cNvPr id="186549" name="Check Box 181" hidden="1">
              <a:extLst>
                <a:ext uri="{63B3BB69-23CF-44E3-9099-C40C66FF867C}">
                  <a14:compatExt spid="_x0000_s186549"/>
                </a:ext>
                <a:ext uri="{FF2B5EF4-FFF2-40B4-BE49-F238E27FC236}">
                  <a16:creationId xmlns:a16="http://schemas.microsoft.com/office/drawing/2014/main" id="{00000000-0008-0000-0200-0000B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93</xdr:row>
          <xdr:rowOff>9525</xdr:rowOff>
        </xdr:from>
        <xdr:to>
          <xdr:col>98</xdr:col>
          <xdr:colOff>0</xdr:colOff>
          <xdr:row>95</xdr:row>
          <xdr:rowOff>66675</xdr:rowOff>
        </xdr:to>
        <xdr:sp macro="" textlink="">
          <xdr:nvSpPr>
            <xdr:cNvPr id="186550" name="Check Box 182" hidden="1">
              <a:extLst>
                <a:ext uri="{63B3BB69-23CF-44E3-9099-C40C66FF867C}">
                  <a14:compatExt spid="_x0000_s186550"/>
                </a:ext>
                <a:ext uri="{FF2B5EF4-FFF2-40B4-BE49-F238E27FC236}">
                  <a16:creationId xmlns:a16="http://schemas.microsoft.com/office/drawing/2014/main" id="{00000000-0008-0000-0200-0000B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96</xdr:row>
          <xdr:rowOff>9525</xdr:rowOff>
        </xdr:from>
        <xdr:to>
          <xdr:col>98</xdr:col>
          <xdr:colOff>0</xdr:colOff>
          <xdr:row>98</xdr:row>
          <xdr:rowOff>66675</xdr:rowOff>
        </xdr:to>
        <xdr:sp macro="" textlink="">
          <xdr:nvSpPr>
            <xdr:cNvPr id="186551" name="Check Box 183" hidden="1">
              <a:extLst>
                <a:ext uri="{63B3BB69-23CF-44E3-9099-C40C66FF867C}">
                  <a14:compatExt spid="_x0000_s186551"/>
                </a:ext>
                <a:ext uri="{FF2B5EF4-FFF2-40B4-BE49-F238E27FC236}">
                  <a16:creationId xmlns:a16="http://schemas.microsoft.com/office/drawing/2014/main" id="{00000000-0008-0000-0200-0000B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66675</xdr:colOff>
          <xdr:row>93</xdr:row>
          <xdr:rowOff>9525</xdr:rowOff>
        </xdr:from>
        <xdr:to>
          <xdr:col>103</xdr:col>
          <xdr:colOff>0</xdr:colOff>
          <xdr:row>95</xdr:row>
          <xdr:rowOff>66675</xdr:rowOff>
        </xdr:to>
        <xdr:sp macro="" textlink="">
          <xdr:nvSpPr>
            <xdr:cNvPr id="186552" name="Check Box 184" hidden="1">
              <a:extLst>
                <a:ext uri="{63B3BB69-23CF-44E3-9099-C40C66FF867C}">
                  <a14:compatExt spid="_x0000_s186552"/>
                </a:ext>
                <a:ext uri="{FF2B5EF4-FFF2-40B4-BE49-F238E27FC236}">
                  <a16:creationId xmlns:a16="http://schemas.microsoft.com/office/drawing/2014/main" id="{00000000-0008-0000-0200-0000B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66675</xdr:colOff>
          <xdr:row>96</xdr:row>
          <xdr:rowOff>9525</xdr:rowOff>
        </xdr:from>
        <xdr:to>
          <xdr:col>103</xdr:col>
          <xdr:colOff>0</xdr:colOff>
          <xdr:row>98</xdr:row>
          <xdr:rowOff>66675</xdr:rowOff>
        </xdr:to>
        <xdr:sp macro="" textlink="">
          <xdr:nvSpPr>
            <xdr:cNvPr id="186553" name="Check Box 185" hidden="1">
              <a:extLst>
                <a:ext uri="{63B3BB69-23CF-44E3-9099-C40C66FF867C}">
                  <a14:compatExt spid="_x0000_s186553"/>
                </a:ext>
                <a:ext uri="{FF2B5EF4-FFF2-40B4-BE49-F238E27FC236}">
                  <a16:creationId xmlns:a16="http://schemas.microsoft.com/office/drawing/2014/main" id="{00000000-0008-0000-0200-0000B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66675</xdr:colOff>
          <xdr:row>93</xdr:row>
          <xdr:rowOff>9525</xdr:rowOff>
        </xdr:from>
        <xdr:to>
          <xdr:col>108</xdr:col>
          <xdr:colOff>0</xdr:colOff>
          <xdr:row>95</xdr:row>
          <xdr:rowOff>66675</xdr:rowOff>
        </xdr:to>
        <xdr:sp macro="" textlink="">
          <xdr:nvSpPr>
            <xdr:cNvPr id="186554" name="Check Box 186" hidden="1">
              <a:extLst>
                <a:ext uri="{63B3BB69-23CF-44E3-9099-C40C66FF867C}">
                  <a14:compatExt spid="_x0000_s186554"/>
                </a:ext>
                <a:ext uri="{FF2B5EF4-FFF2-40B4-BE49-F238E27FC236}">
                  <a16:creationId xmlns:a16="http://schemas.microsoft.com/office/drawing/2014/main" id="{00000000-0008-0000-0200-0000B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66675</xdr:colOff>
          <xdr:row>96</xdr:row>
          <xdr:rowOff>9525</xdr:rowOff>
        </xdr:from>
        <xdr:to>
          <xdr:col>108</xdr:col>
          <xdr:colOff>0</xdr:colOff>
          <xdr:row>98</xdr:row>
          <xdr:rowOff>66675</xdr:rowOff>
        </xdr:to>
        <xdr:sp macro="" textlink="">
          <xdr:nvSpPr>
            <xdr:cNvPr id="186555" name="Check Box 187" hidden="1">
              <a:extLst>
                <a:ext uri="{63B3BB69-23CF-44E3-9099-C40C66FF867C}">
                  <a14:compatExt spid="_x0000_s186555"/>
                </a:ext>
                <a:ext uri="{FF2B5EF4-FFF2-40B4-BE49-F238E27FC236}">
                  <a16:creationId xmlns:a16="http://schemas.microsoft.com/office/drawing/2014/main" id="{00000000-0008-0000-0200-0000B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66675</xdr:colOff>
          <xdr:row>93</xdr:row>
          <xdr:rowOff>9525</xdr:rowOff>
        </xdr:from>
        <xdr:to>
          <xdr:col>113</xdr:col>
          <xdr:colOff>0</xdr:colOff>
          <xdr:row>95</xdr:row>
          <xdr:rowOff>66675</xdr:rowOff>
        </xdr:to>
        <xdr:sp macro="" textlink="">
          <xdr:nvSpPr>
            <xdr:cNvPr id="186556" name="Check Box 188" hidden="1">
              <a:extLst>
                <a:ext uri="{63B3BB69-23CF-44E3-9099-C40C66FF867C}">
                  <a14:compatExt spid="_x0000_s186556"/>
                </a:ext>
                <a:ext uri="{FF2B5EF4-FFF2-40B4-BE49-F238E27FC236}">
                  <a16:creationId xmlns:a16="http://schemas.microsoft.com/office/drawing/2014/main" id="{00000000-0008-0000-0200-0000B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66675</xdr:colOff>
          <xdr:row>96</xdr:row>
          <xdr:rowOff>9525</xdr:rowOff>
        </xdr:from>
        <xdr:to>
          <xdr:col>113</xdr:col>
          <xdr:colOff>0</xdr:colOff>
          <xdr:row>98</xdr:row>
          <xdr:rowOff>66675</xdr:rowOff>
        </xdr:to>
        <xdr:sp macro="" textlink="">
          <xdr:nvSpPr>
            <xdr:cNvPr id="186557" name="Check Box 189" hidden="1">
              <a:extLst>
                <a:ext uri="{63B3BB69-23CF-44E3-9099-C40C66FF867C}">
                  <a14:compatExt spid="_x0000_s186557"/>
                </a:ext>
                <a:ext uri="{FF2B5EF4-FFF2-40B4-BE49-F238E27FC236}">
                  <a16:creationId xmlns:a16="http://schemas.microsoft.com/office/drawing/2014/main" id="{00000000-0008-0000-0200-0000B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103</xdr:col>
      <xdr:colOff>111036</xdr:colOff>
      <xdr:row>132</xdr:row>
      <xdr:rowOff>28575</xdr:rowOff>
    </xdr:from>
    <xdr:to>
      <xdr:col>107</xdr:col>
      <xdr:colOff>106645</xdr:colOff>
      <xdr:row>132</xdr:row>
      <xdr:rowOff>28575</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V="1">
          <a:off x="12493536" y="12144375"/>
          <a:ext cx="490909" cy="0"/>
        </a:xfrm>
        <a:prstGeom prst="straightConnector1">
          <a:avLst/>
        </a:prstGeom>
        <a:ln w="38100">
          <a:solidFill>
            <a:srgbClr val="E9713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39149</xdr:colOff>
      <xdr:row>123</xdr:row>
      <xdr:rowOff>17146</xdr:rowOff>
    </xdr:from>
    <xdr:to>
      <xdr:col>2</xdr:col>
      <xdr:colOff>41324</xdr:colOff>
      <xdr:row>129</xdr:row>
      <xdr:rowOff>35146</xdr:rowOff>
    </xdr:to>
    <xdr:cxnSp macro="">
      <xdr:nvCxnSpPr>
        <xdr:cNvPr id="14" name="コネクタ: カギ線 13">
          <a:extLst>
            <a:ext uri="{FF2B5EF4-FFF2-40B4-BE49-F238E27FC236}">
              <a16:creationId xmlns:a16="http://schemas.microsoft.com/office/drawing/2014/main" id="{00000000-0008-0000-0100-00000E000000}"/>
            </a:ext>
          </a:extLst>
        </xdr:cNvPr>
        <xdr:cNvCxnSpPr/>
      </xdr:nvCxnSpPr>
      <xdr:spPr>
        <a:xfrm rot="5400000">
          <a:off x="112199" y="9564346"/>
          <a:ext cx="4752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74</xdr:col>
      <xdr:colOff>44237</xdr:colOff>
      <xdr:row>79</xdr:row>
      <xdr:rowOff>1318</xdr:rowOff>
    </xdr:from>
    <xdr:to>
      <xdr:col>76</xdr:col>
      <xdr:colOff>12587</xdr:colOff>
      <xdr:row>81</xdr:row>
      <xdr:rowOff>28918</xdr:rowOff>
    </xdr:to>
    <xdr:cxnSp macro="">
      <xdr:nvCxnSpPr>
        <xdr:cNvPr id="2" name="コネクタ: カギ線 1">
          <a:extLst>
            <a:ext uri="{FF2B5EF4-FFF2-40B4-BE49-F238E27FC236}">
              <a16:creationId xmlns:a16="http://schemas.microsoft.com/office/drawing/2014/main" id="{00000000-0008-0000-0100-000002000000}"/>
            </a:ext>
          </a:extLst>
        </xdr:cNvPr>
        <xdr:cNvCxnSpPr/>
      </xdr:nvCxnSpPr>
      <xdr:spPr>
        <a:xfrm>
          <a:off x="9362172" y="5815709"/>
          <a:ext cx="216828" cy="176687"/>
        </a:xfrm>
        <a:prstGeom prst="bentConnector3">
          <a:avLst>
            <a:gd name="adj1" fmla="val 0"/>
          </a:avLst>
        </a:prstGeom>
        <a:ln w="34925">
          <a:solidFill>
            <a:srgbClr val="E9713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93</xdr:col>
      <xdr:colOff>116953</xdr:colOff>
      <xdr:row>54</xdr:row>
      <xdr:rowOff>37580</xdr:rowOff>
    </xdr:from>
    <xdr:to>
      <xdr:col>97</xdr:col>
      <xdr:colOff>4789</xdr:colOff>
      <xdr:row>54</xdr:row>
      <xdr:rowOff>37580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11880328" y="3847580"/>
          <a:ext cx="383136"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72</xdr:col>
      <xdr:colOff>28637</xdr:colOff>
      <xdr:row>51</xdr:row>
      <xdr:rowOff>28575</xdr:rowOff>
    </xdr:from>
    <xdr:to>
      <xdr:col>73</xdr:col>
      <xdr:colOff>30812</xdr:colOff>
      <xdr:row>63</xdr:row>
      <xdr:rowOff>14175</xdr:rowOff>
    </xdr:to>
    <xdr:cxnSp macro="">
      <xdr:nvCxnSpPr>
        <xdr:cNvPr id="3" name="コネクタ: カギ線 2">
          <a:extLst>
            <a:ext uri="{FF2B5EF4-FFF2-40B4-BE49-F238E27FC236}">
              <a16:creationId xmlns:a16="http://schemas.microsoft.com/office/drawing/2014/main" id="{00000000-0008-0000-0100-000003000000}"/>
            </a:ext>
          </a:extLst>
        </xdr:cNvPr>
        <xdr:cNvCxnSpPr/>
      </xdr:nvCxnSpPr>
      <xdr:spPr>
        <a:xfrm rot="5400000">
          <a:off x="8680862" y="4301775"/>
          <a:ext cx="900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72</xdr:col>
      <xdr:colOff>30263</xdr:colOff>
      <xdr:row>54</xdr:row>
      <xdr:rowOff>32437</xdr:rowOff>
    </xdr:from>
    <xdr:to>
      <xdr:col>73</xdr:col>
      <xdr:colOff>32438</xdr:colOff>
      <xdr:row>54</xdr:row>
      <xdr:rowOff>32437</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rot="5400000">
          <a:off x="9132488" y="4008037"/>
          <a:ext cx="0" cy="126000"/>
        </a:xfrm>
        <a:prstGeom prst="line">
          <a:avLst/>
        </a:prstGeom>
        <a:ln w="34925"/>
      </xdr:spPr>
      <xdr:style>
        <a:lnRef idx="2">
          <a:schemeClr val="accent1"/>
        </a:lnRef>
        <a:fillRef idx="0">
          <a:schemeClr val="accent1"/>
        </a:fillRef>
        <a:effectRef idx="1">
          <a:schemeClr val="accent1"/>
        </a:effectRef>
        <a:fontRef idx="minor">
          <a:schemeClr val="tx1"/>
        </a:fontRef>
      </xdr:style>
    </xdr:cxnSp>
    <xdr:clientData/>
  </xdr:twoCellAnchor>
  <xdr:twoCellAnchor>
    <xdr:from>
      <xdr:col>90</xdr:col>
      <xdr:colOff>87655</xdr:colOff>
      <xdr:row>41</xdr:row>
      <xdr:rowOff>38100</xdr:rowOff>
    </xdr:from>
    <xdr:to>
      <xdr:col>92</xdr:col>
      <xdr:colOff>69096</xdr:colOff>
      <xdr:row>41</xdr:row>
      <xdr:rowOff>38100</xdr:rowOff>
    </xdr:to>
    <xdr:cxnSp macro="">
      <xdr:nvCxnSpPr>
        <xdr:cNvPr id="5" name="直線矢印コネクタ 4">
          <a:extLst>
            <a:ext uri="{FF2B5EF4-FFF2-40B4-BE49-F238E27FC236}">
              <a16:creationId xmlns:a16="http://schemas.microsoft.com/office/drawing/2014/main" id="{0C2C0BA7-8216-4EF5-A496-23AF40C70CA1}"/>
            </a:ext>
          </a:extLst>
        </xdr:cNvPr>
        <xdr:cNvCxnSpPr/>
      </xdr:nvCxnSpPr>
      <xdr:spPr>
        <a:xfrm flipV="1">
          <a:off x="11603380" y="2857500"/>
          <a:ext cx="22909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104</xdr:row>
          <xdr:rowOff>9525</xdr:rowOff>
        </xdr:from>
        <xdr:to>
          <xdr:col>6</xdr:col>
          <xdr:colOff>0</xdr:colOff>
          <xdr:row>106</xdr:row>
          <xdr:rowOff>66675</xdr:rowOff>
        </xdr:to>
        <xdr:sp macro="" textlink="">
          <xdr:nvSpPr>
            <xdr:cNvPr id="186569" name="Check Box 201" hidden="1">
              <a:extLst>
                <a:ext uri="{63B3BB69-23CF-44E3-9099-C40C66FF867C}">
                  <a14:compatExt spid="_x0000_s186569"/>
                </a:ext>
                <a:ext uri="{FF2B5EF4-FFF2-40B4-BE49-F238E27FC236}">
                  <a16:creationId xmlns:a16="http://schemas.microsoft.com/office/drawing/2014/main" id="{00000000-0008-0000-0200-0000C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107</xdr:row>
          <xdr:rowOff>9525</xdr:rowOff>
        </xdr:from>
        <xdr:to>
          <xdr:col>6</xdr:col>
          <xdr:colOff>0</xdr:colOff>
          <xdr:row>109</xdr:row>
          <xdr:rowOff>66675</xdr:rowOff>
        </xdr:to>
        <xdr:sp macro="" textlink="">
          <xdr:nvSpPr>
            <xdr:cNvPr id="186570" name="Check Box 202" hidden="1">
              <a:extLst>
                <a:ext uri="{63B3BB69-23CF-44E3-9099-C40C66FF867C}">
                  <a14:compatExt spid="_x0000_s186570"/>
                </a:ext>
                <a:ext uri="{FF2B5EF4-FFF2-40B4-BE49-F238E27FC236}">
                  <a16:creationId xmlns:a16="http://schemas.microsoft.com/office/drawing/2014/main" id="{00000000-0008-0000-0200-0000C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110</xdr:row>
          <xdr:rowOff>9525</xdr:rowOff>
        </xdr:from>
        <xdr:to>
          <xdr:col>6</xdr:col>
          <xdr:colOff>0</xdr:colOff>
          <xdr:row>112</xdr:row>
          <xdr:rowOff>66675</xdr:rowOff>
        </xdr:to>
        <xdr:sp macro="" textlink="">
          <xdr:nvSpPr>
            <xdr:cNvPr id="186571" name="Check Box 203" hidden="1">
              <a:extLst>
                <a:ext uri="{63B3BB69-23CF-44E3-9099-C40C66FF867C}">
                  <a14:compatExt spid="_x0000_s186571"/>
                </a:ext>
                <a:ext uri="{FF2B5EF4-FFF2-40B4-BE49-F238E27FC236}">
                  <a16:creationId xmlns:a16="http://schemas.microsoft.com/office/drawing/2014/main" id="{00000000-0008-0000-0200-0000C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113</xdr:row>
          <xdr:rowOff>9525</xdr:rowOff>
        </xdr:from>
        <xdr:to>
          <xdr:col>6</xdr:col>
          <xdr:colOff>0</xdr:colOff>
          <xdr:row>115</xdr:row>
          <xdr:rowOff>66675</xdr:rowOff>
        </xdr:to>
        <xdr:sp macro="" textlink="">
          <xdr:nvSpPr>
            <xdr:cNvPr id="186572" name="Check Box 204" hidden="1">
              <a:extLst>
                <a:ext uri="{63B3BB69-23CF-44E3-9099-C40C66FF867C}">
                  <a14:compatExt spid="_x0000_s186572"/>
                </a:ext>
                <a:ext uri="{FF2B5EF4-FFF2-40B4-BE49-F238E27FC236}">
                  <a16:creationId xmlns:a16="http://schemas.microsoft.com/office/drawing/2014/main" id="{00000000-0008-0000-0200-0000C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122</xdr:row>
          <xdr:rowOff>9525</xdr:rowOff>
        </xdr:from>
        <xdr:to>
          <xdr:col>6</xdr:col>
          <xdr:colOff>0</xdr:colOff>
          <xdr:row>124</xdr:row>
          <xdr:rowOff>66675</xdr:rowOff>
        </xdr:to>
        <xdr:sp macro="" textlink="">
          <xdr:nvSpPr>
            <xdr:cNvPr id="186573" name="Check Box 205" hidden="1">
              <a:extLst>
                <a:ext uri="{63B3BB69-23CF-44E3-9099-C40C66FF867C}">
                  <a14:compatExt spid="_x0000_s186573"/>
                </a:ext>
                <a:ext uri="{FF2B5EF4-FFF2-40B4-BE49-F238E27FC236}">
                  <a16:creationId xmlns:a16="http://schemas.microsoft.com/office/drawing/2014/main" id="{00000000-0008-0000-0200-0000C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9525</xdr:rowOff>
        </xdr:from>
        <xdr:to>
          <xdr:col>6</xdr:col>
          <xdr:colOff>0</xdr:colOff>
          <xdr:row>127</xdr:row>
          <xdr:rowOff>66675</xdr:rowOff>
        </xdr:to>
        <xdr:sp macro="" textlink="">
          <xdr:nvSpPr>
            <xdr:cNvPr id="186574" name="Check Box 206" hidden="1">
              <a:extLst>
                <a:ext uri="{63B3BB69-23CF-44E3-9099-C40C66FF867C}">
                  <a14:compatExt spid="_x0000_s186574"/>
                </a:ext>
                <a:ext uri="{FF2B5EF4-FFF2-40B4-BE49-F238E27FC236}">
                  <a16:creationId xmlns:a16="http://schemas.microsoft.com/office/drawing/2014/main" id="{00000000-0008-0000-0200-0000C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152</xdr:row>
          <xdr:rowOff>9525</xdr:rowOff>
        </xdr:from>
        <xdr:to>
          <xdr:col>6</xdr:col>
          <xdr:colOff>0</xdr:colOff>
          <xdr:row>154</xdr:row>
          <xdr:rowOff>66675</xdr:rowOff>
        </xdr:to>
        <xdr:sp macro="" textlink="">
          <xdr:nvSpPr>
            <xdr:cNvPr id="186575" name="Check Box 207" hidden="1">
              <a:extLst>
                <a:ext uri="{63B3BB69-23CF-44E3-9099-C40C66FF867C}">
                  <a14:compatExt spid="_x0000_s186575"/>
                </a:ext>
                <a:ext uri="{FF2B5EF4-FFF2-40B4-BE49-F238E27FC236}">
                  <a16:creationId xmlns:a16="http://schemas.microsoft.com/office/drawing/2014/main" id="{00000000-0008-0000-0200-0000C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155</xdr:row>
          <xdr:rowOff>9525</xdr:rowOff>
        </xdr:from>
        <xdr:to>
          <xdr:col>6</xdr:col>
          <xdr:colOff>0</xdr:colOff>
          <xdr:row>157</xdr:row>
          <xdr:rowOff>66675</xdr:rowOff>
        </xdr:to>
        <xdr:sp macro="" textlink="">
          <xdr:nvSpPr>
            <xdr:cNvPr id="186576" name="Check Box 208" hidden="1">
              <a:extLst>
                <a:ext uri="{63B3BB69-23CF-44E3-9099-C40C66FF867C}">
                  <a14:compatExt spid="_x0000_s186576"/>
                </a:ext>
                <a:ext uri="{FF2B5EF4-FFF2-40B4-BE49-F238E27FC236}">
                  <a16:creationId xmlns:a16="http://schemas.microsoft.com/office/drawing/2014/main" id="{00000000-0008-0000-0200-0000D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158</xdr:row>
          <xdr:rowOff>9525</xdr:rowOff>
        </xdr:from>
        <xdr:to>
          <xdr:col>6</xdr:col>
          <xdr:colOff>0</xdr:colOff>
          <xdr:row>160</xdr:row>
          <xdr:rowOff>66675</xdr:rowOff>
        </xdr:to>
        <xdr:sp macro="" textlink="">
          <xdr:nvSpPr>
            <xdr:cNvPr id="186577" name="Check Box 209" hidden="1">
              <a:extLst>
                <a:ext uri="{63B3BB69-23CF-44E3-9099-C40C66FF867C}">
                  <a14:compatExt spid="_x0000_s186577"/>
                </a:ext>
                <a:ext uri="{FF2B5EF4-FFF2-40B4-BE49-F238E27FC236}">
                  <a16:creationId xmlns:a16="http://schemas.microsoft.com/office/drawing/2014/main" id="{00000000-0008-0000-0200-0000D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161</xdr:row>
          <xdr:rowOff>9525</xdr:rowOff>
        </xdr:from>
        <xdr:to>
          <xdr:col>6</xdr:col>
          <xdr:colOff>0</xdr:colOff>
          <xdr:row>163</xdr:row>
          <xdr:rowOff>66675</xdr:rowOff>
        </xdr:to>
        <xdr:sp macro="" textlink="">
          <xdr:nvSpPr>
            <xdr:cNvPr id="186578" name="Check Box 210" hidden="1">
              <a:extLst>
                <a:ext uri="{63B3BB69-23CF-44E3-9099-C40C66FF867C}">
                  <a14:compatExt spid="_x0000_s186578"/>
                </a:ext>
                <a:ext uri="{FF2B5EF4-FFF2-40B4-BE49-F238E27FC236}">
                  <a16:creationId xmlns:a16="http://schemas.microsoft.com/office/drawing/2014/main" id="{00000000-0008-0000-0200-0000D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15</xdr:row>
          <xdr:rowOff>9525</xdr:rowOff>
        </xdr:from>
        <xdr:to>
          <xdr:col>77</xdr:col>
          <xdr:colOff>0</xdr:colOff>
          <xdr:row>17</xdr:row>
          <xdr:rowOff>66675</xdr:rowOff>
        </xdr:to>
        <xdr:sp macro="" textlink="">
          <xdr:nvSpPr>
            <xdr:cNvPr id="186579" name="Check Box 211" hidden="1">
              <a:extLst>
                <a:ext uri="{63B3BB69-23CF-44E3-9099-C40C66FF867C}">
                  <a14:compatExt spid="_x0000_s186579"/>
                </a:ext>
                <a:ext uri="{FF2B5EF4-FFF2-40B4-BE49-F238E27FC236}">
                  <a16:creationId xmlns:a16="http://schemas.microsoft.com/office/drawing/2014/main" id="{00000000-0008-0000-0200-0000D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18</xdr:row>
          <xdr:rowOff>9525</xdr:rowOff>
        </xdr:from>
        <xdr:to>
          <xdr:col>77</xdr:col>
          <xdr:colOff>0</xdr:colOff>
          <xdr:row>20</xdr:row>
          <xdr:rowOff>66675</xdr:rowOff>
        </xdr:to>
        <xdr:sp macro="" textlink="">
          <xdr:nvSpPr>
            <xdr:cNvPr id="186580" name="Check Box 212" hidden="1">
              <a:extLst>
                <a:ext uri="{63B3BB69-23CF-44E3-9099-C40C66FF867C}">
                  <a14:compatExt spid="_x0000_s186580"/>
                </a:ext>
                <a:ext uri="{FF2B5EF4-FFF2-40B4-BE49-F238E27FC236}">
                  <a16:creationId xmlns:a16="http://schemas.microsoft.com/office/drawing/2014/main" id="{00000000-0008-0000-0200-0000D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21</xdr:row>
          <xdr:rowOff>9525</xdr:rowOff>
        </xdr:from>
        <xdr:to>
          <xdr:col>77</xdr:col>
          <xdr:colOff>0</xdr:colOff>
          <xdr:row>23</xdr:row>
          <xdr:rowOff>66675</xdr:rowOff>
        </xdr:to>
        <xdr:sp macro="" textlink="">
          <xdr:nvSpPr>
            <xdr:cNvPr id="186581" name="Check Box 213" hidden="1">
              <a:extLst>
                <a:ext uri="{63B3BB69-23CF-44E3-9099-C40C66FF867C}">
                  <a14:compatExt spid="_x0000_s186581"/>
                </a:ext>
                <a:ext uri="{FF2B5EF4-FFF2-40B4-BE49-F238E27FC236}">
                  <a16:creationId xmlns:a16="http://schemas.microsoft.com/office/drawing/2014/main" id="{00000000-0008-0000-0200-0000D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37</xdr:row>
          <xdr:rowOff>9525</xdr:rowOff>
        </xdr:from>
        <xdr:to>
          <xdr:col>77</xdr:col>
          <xdr:colOff>0</xdr:colOff>
          <xdr:row>39</xdr:row>
          <xdr:rowOff>66675</xdr:rowOff>
        </xdr:to>
        <xdr:sp macro="" textlink="">
          <xdr:nvSpPr>
            <xdr:cNvPr id="186582" name="Check Box 214" hidden="1">
              <a:extLst>
                <a:ext uri="{63B3BB69-23CF-44E3-9099-C40C66FF867C}">
                  <a14:compatExt spid="_x0000_s186582"/>
                </a:ext>
                <a:ext uri="{FF2B5EF4-FFF2-40B4-BE49-F238E27FC236}">
                  <a16:creationId xmlns:a16="http://schemas.microsoft.com/office/drawing/2014/main" id="{00000000-0008-0000-0200-0000D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40</xdr:row>
          <xdr:rowOff>9525</xdr:rowOff>
        </xdr:from>
        <xdr:to>
          <xdr:col>77</xdr:col>
          <xdr:colOff>0</xdr:colOff>
          <xdr:row>42</xdr:row>
          <xdr:rowOff>66675</xdr:rowOff>
        </xdr:to>
        <xdr:sp macro="" textlink="">
          <xdr:nvSpPr>
            <xdr:cNvPr id="186583" name="Check Box 215" hidden="1">
              <a:extLst>
                <a:ext uri="{63B3BB69-23CF-44E3-9099-C40C66FF867C}">
                  <a14:compatExt spid="_x0000_s186583"/>
                </a:ext>
                <a:ext uri="{FF2B5EF4-FFF2-40B4-BE49-F238E27FC236}">
                  <a16:creationId xmlns:a16="http://schemas.microsoft.com/office/drawing/2014/main" id="{00000000-0008-0000-0200-0000D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24</xdr:row>
          <xdr:rowOff>9525</xdr:rowOff>
        </xdr:from>
        <xdr:to>
          <xdr:col>77</xdr:col>
          <xdr:colOff>0</xdr:colOff>
          <xdr:row>26</xdr:row>
          <xdr:rowOff>66675</xdr:rowOff>
        </xdr:to>
        <xdr:sp macro="" textlink="">
          <xdr:nvSpPr>
            <xdr:cNvPr id="186584" name="Check Box 216" hidden="1">
              <a:extLst>
                <a:ext uri="{63B3BB69-23CF-44E3-9099-C40C66FF867C}">
                  <a14:compatExt spid="_x0000_s186584"/>
                </a:ext>
                <a:ext uri="{FF2B5EF4-FFF2-40B4-BE49-F238E27FC236}">
                  <a16:creationId xmlns:a16="http://schemas.microsoft.com/office/drawing/2014/main" id="{00000000-0008-0000-0200-0000D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50</xdr:row>
          <xdr:rowOff>9525</xdr:rowOff>
        </xdr:from>
        <xdr:to>
          <xdr:col>77</xdr:col>
          <xdr:colOff>0</xdr:colOff>
          <xdr:row>52</xdr:row>
          <xdr:rowOff>66675</xdr:rowOff>
        </xdr:to>
        <xdr:sp macro="" textlink="">
          <xdr:nvSpPr>
            <xdr:cNvPr id="186585" name="Check Box 217" hidden="1">
              <a:extLst>
                <a:ext uri="{63B3BB69-23CF-44E3-9099-C40C66FF867C}">
                  <a14:compatExt spid="_x0000_s186585"/>
                </a:ext>
                <a:ext uri="{FF2B5EF4-FFF2-40B4-BE49-F238E27FC236}">
                  <a16:creationId xmlns:a16="http://schemas.microsoft.com/office/drawing/2014/main" id="{00000000-0008-0000-0200-0000D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53</xdr:row>
          <xdr:rowOff>9525</xdr:rowOff>
        </xdr:from>
        <xdr:to>
          <xdr:col>77</xdr:col>
          <xdr:colOff>0</xdr:colOff>
          <xdr:row>55</xdr:row>
          <xdr:rowOff>66675</xdr:rowOff>
        </xdr:to>
        <xdr:sp macro="" textlink="">
          <xdr:nvSpPr>
            <xdr:cNvPr id="186586" name="Check Box 218" hidden="1">
              <a:extLst>
                <a:ext uri="{63B3BB69-23CF-44E3-9099-C40C66FF867C}">
                  <a14:compatExt spid="_x0000_s186586"/>
                </a:ext>
                <a:ext uri="{FF2B5EF4-FFF2-40B4-BE49-F238E27FC236}">
                  <a16:creationId xmlns:a16="http://schemas.microsoft.com/office/drawing/2014/main" id="{00000000-0008-0000-0200-0000D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56</xdr:row>
          <xdr:rowOff>9525</xdr:rowOff>
        </xdr:from>
        <xdr:to>
          <xdr:col>77</xdr:col>
          <xdr:colOff>0</xdr:colOff>
          <xdr:row>58</xdr:row>
          <xdr:rowOff>66675</xdr:rowOff>
        </xdr:to>
        <xdr:sp macro="" textlink="">
          <xdr:nvSpPr>
            <xdr:cNvPr id="186587" name="Check Box 219" hidden="1">
              <a:extLst>
                <a:ext uri="{63B3BB69-23CF-44E3-9099-C40C66FF867C}">
                  <a14:compatExt spid="_x0000_s186587"/>
                </a:ext>
                <a:ext uri="{FF2B5EF4-FFF2-40B4-BE49-F238E27FC236}">
                  <a16:creationId xmlns:a16="http://schemas.microsoft.com/office/drawing/2014/main" id="{00000000-0008-0000-0200-0000D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59</xdr:row>
          <xdr:rowOff>9525</xdr:rowOff>
        </xdr:from>
        <xdr:to>
          <xdr:col>77</xdr:col>
          <xdr:colOff>0</xdr:colOff>
          <xdr:row>61</xdr:row>
          <xdr:rowOff>66675</xdr:rowOff>
        </xdr:to>
        <xdr:sp macro="" textlink="">
          <xdr:nvSpPr>
            <xdr:cNvPr id="186588" name="Check Box 220" hidden="1">
              <a:extLst>
                <a:ext uri="{63B3BB69-23CF-44E3-9099-C40C66FF867C}">
                  <a14:compatExt spid="_x0000_s186588"/>
                </a:ext>
                <a:ext uri="{FF2B5EF4-FFF2-40B4-BE49-F238E27FC236}">
                  <a16:creationId xmlns:a16="http://schemas.microsoft.com/office/drawing/2014/main" id="{00000000-0008-0000-0200-0000D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76</xdr:row>
          <xdr:rowOff>9525</xdr:rowOff>
        </xdr:from>
        <xdr:to>
          <xdr:col>77</xdr:col>
          <xdr:colOff>0</xdr:colOff>
          <xdr:row>78</xdr:row>
          <xdr:rowOff>66675</xdr:rowOff>
        </xdr:to>
        <xdr:sp macro="" textlink="">
          <xdr:nvSpPr>
            <xdr:cNvPr id="186589" name="Check Box 221" hidden="1">
              <a:extLst>
                <a:ext uri="{63B3BB69-23CF-44E3-9099-C40C66FF867C}">
                  <a14:compatExt spid="_x0000_s186589"/>
                </a:ext>
                <a:ext uri="{FF2B5EF4-FFF2-40B4-BE49-F238E27FC236}">
                  <a16:creationId xmlns:a16="http://schemas.microsoft.com/office/drawing/2014/main" id="{00000000-0008-0000-0200-0000D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19050</xdr:colOff>
          <xdr:row>76</xdr:row>
          <xdr:rowOff>9525</xdr:rowOff>
        </xdr:from>
        <xdr:to>
          <xdr:col>99</xdr:col>
          <xdr:colOff>0</xdr:colOff>
          <xdr:row>78</xdr:row>
          <xdr:rowOff>66675</xdr:rowOff>
        </xdr:to>
        <xdr:sp macro="" textlink="">
          <xdr:nvSpPr>
            <xdr:cNvPr id="186590" name="Check Box 222" hidden="1">
              <a:extLst>
                <a:ext uri="{63B3BB69-23CF-44E3-9099-C40C66FF867C}">
                  <a14:compatExt spid="_x0000_s186590"/>
                </a:ext>
                <a:ext uri="{FF2B5EF4-FFF2-40B4-BE49-F238E27FC236}">
                  <a16:creationId xmlns:a16="http://schemas.microsoft.com/office/drawing/2014/main" id="{00000000-0008-0000-0200-0000D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66</xdr:row>
          <xdr:rowOff>9525</xdr:rowOff>
        </xdr:from>
        <xdr:to>
          <xdr:col>77</xdr:col>
          <xdr:colOff>0</xdr:colOff>
          <xdr:row>68</xdr:row>
          <xdr:rowOff>66675</xdr:rowOff>
        </xdr:to>
        <xdr:sp macro="" textlink="">
          <xdr:nvSpPr>
            <xdr:cNvPr id="186591" name="Check Box 223" hidden="1">
              <a:extLst>
                <a:ext uri="{63B3BB69-23CF-44E3-9099-C40C66FF867C}">
                  <a14:compatExt spid="_x0000_s186591"/>
                </a:ext>
                <a:ext uri="{FF2B5EF4-FFF2-40B4-BE49-F238E27FC236}">
                  <a16:creationId xmlns:a16="http://schemas.microsoft.com/office/drawing/2014/main" id="{00000000-0008-0000-0200-0000D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66</xdr:row>
          <xdr:rowOff>9525</xdr:rowOff>
        </xdr:from>
        <xdr:to>
          <xdr:col>87</xdr:col>
          <xdr:colOff>0</xdr:colOff>
          <xdr:row>68</xdr:row>
          <xdr:rowOff>66675</xdr:rowOff>
        </xdr:to>
        <xdr:sp macro="" textlink="">
          <xdr:nvSpPr>
            <xdr:cNvPr id="186592" name="Check Box 224" hidden="1">
              <a:extLst>
                <a:ext uri="{63B3BB69-23CF-44E3-9099-C40C66FF867C}">
                  <a14:compatExt spid="_x0000_s186592"/>
                </a:ext>
                <a:ext uri="{FF2B5EF4-FFF2-40B4-BE49-F238E27FC236}">
                  <a16:creationId xmlns:a16="http://schemas.microsoft.com/office/drawing/2014/main" id="{00000000-0008-0000-0200-0000E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19050</xdr:colOff>
          <xdr:row>80</xdr:row>
          <xdr:rowOff>9525</xdr:rowOff>
        </xdr:from>
        <xdr:to>
          <xdr:col>93</xdr:col>
          <xdr:colOff>0</xdr:colOff>
          <xdr:row>82</xdr:row>
          <xdr:rowOff>66675</xdr:rowOff>
        </xdr:to>
        <xdr:sp macro="" textlink="">
          <xdr:nvSpPr>
            <xdr:cNvPr id="186593" name="Check Box 225" hidden="1">
              <a:extLst>
                <a:ext uri="{63B3BB69-23CF-44E3-9099-C40C66FF867C}">
                  <a14:compatExt spid="_x0000_s186593"/>
                </a:ext>
                <a:ext uri="{FF2B5EF4-FFF2-40B4-BE49-F238E27FC236}">
                  <a16:creationId xmlns:a16="http://schemas.microsoft.com/office/drawing/2014/main" id="{00000000-0008-0000-0200-0000E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19050</xdr:colOff>
          <xdr:row>80</xdr:row>
          <xdr:rowOff>9525</xdr:rowOff>
        </xdr:from>
        <xdr:to>
          <xdr:col>103</xdr:col>
          <xdr:colOff>0</xdr:colOff>
          <xdr:row>82</xdr:row>
          <xdr:rowOff>66675</xdr:rowOff>
        </xdr:to>
        <xdr:sp macro="" textlink="">
          <xdr:nvSpPr>
            <xdr:cNvPr id="186594" name="Check Box 226" hidden="1">
              <a:extLst>
                <a:ext uri="{63B3BB69-23CF-44E3-9099-C40C66FF867C}">
                  <a14:compatExt spid="_x0000_s186594"/>
                </a:ext>
                <a:ext uri="{FF2B5EF4-FFF2-40B4-BE49-F238E27FC236}">
                  <a16:creationId xmlns:a16="http://schemas.microsoft.com/office/drawing/2014/main" id="{00000000-0008-0000-0200-0000E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19050</xdr:colOff>
          <xdr:row>80</xdr:row>
          <xdr:rowOff>9525</xdr:rowOff>
        </xdr:from>
        <xdr:to>
          <xdr:col>113</xdr:col>
          <xdr:colOff>0</xdr:colOff>
          <xdr:row>82</xdr:row>
          <xdr:rowOff>66675</xdr:rowOff>
        </xdr:to>
        <xdr:sp macro="" textlink="">
          <xdr:nvSpPr>
            <xdr:cNvPr id="186595" name="Check Box 227" hidden="1">
              <a:extLst>
                <a:ext uri="{63B3BB69-23CF-44E3-9099-C40C66FF867C}">
                  <a14:compatExt spid="_x0000_s186595"/>
                </a:ext>
                <a:ext uri="{FF2B5EF4-FFF2-40B4-BE49-F238E27FC236}">
                  <a16:creationId xmlns:a16="http://schemas.microsoft.com/office/drawing/2014/main" id="{00000000-0008-0000-0200-0000E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115</xdr:row>
          <xdr:rowOff>9525</xdr:rowOff>
        </xdr:from>
        <xdr:to>
          <xdr:col>76</xdr:col>
          <xdr:colOff>0</xdr:colOff>
          <xdr:row>117</xdr:row>
          <xdr:rowOff>66675</xdr:rowOff>
        </xdr:to>
        <xdr:sp macro="" textlink="">
          <xdr:nvSpPr>
            <xdr:cNvPr id="186596" name="Check Box 228" hidden="1">
              <a:extLst>
                <a:ext uri="{63B3BB69-23CF-44E3-9099-C40C66FF867C}">
                  <a14:compatExt spid="_x0000_s186596"/>
                </a:ext>
                <a:ext uri="{FF2B5EF4-FFF2-40B4-BE49-F238E27FC236}">
                  <a16:creationId xmlns:a16="http://schemas.microsoft.com/office/drawing/2014/main" id="{00000000-0008-0000-0200-0000E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118</xdr:row>
          <xdr:rowOff>9525</xdr:rowOff>
        </xdr:from>
        <xdr:to>
          <xdr:col>76</xdr:col>
          <xdr:colOff>0</xdr:colOff>
          <xdr:row>120</xdr:row>
          <xdr:rowOff>66675</xdr:rowOff>
        </xdr:to>
        <xdr:sp macro="" textlink="">
          <xdr:nvSpPr>
            <xdr:cNvPr id="186597" name="Check Box 229" hidden="1">
              <a:extLst>
                <a:ext uri="{63B3BB69-23CF-44E3-9099-C40C66FF867C}">
                  <a14:compatExt spid="_x0000_s186597"/>
                </a:ext>
                <a:ext uri="{FF2B5EF4-FFF2-40B4-BE49-F238E27FC236}">
                  <a16:creationId xmlns:a16="http://schemas.microsoft.com/office/drawing/2014/main" id="{00000000-0008-0000-0200-0000E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19050</xdr:colOff>
          <xdr:row>115</xdr:row>
          <xdr:rowOff>9525</xdr:rowOff>
        </xdr:from>
        <xdr:to>
          <xdr:col>96</xdr:col>
          <xdr:colOff>0</xdr:colOff>
          <xdr:row>117</xdr:row>
          <xdr:rowOff>66675</xdr:rowOff>
        </xdr:to>
        <xdr:sp macro="" textlink="">
          <xdr:nvSpPr>
            <xdr:cNvPr id="186598" name="Check Box 230" hidden="1">
              <a:extLst>
                <a:ext uri="{63B3BB69-23CF-44E3-9099-C40C66FF867C}">
                  <a14:compatExt spid="_x0000_s186598"/>
                </a:ext>
                <a:ext uri="{FF2B5EF4-FFF2-40B4-BE49-F238E27FC236}">
                  <a16:creationId xmlns:a16="http://schemas.microsoft.com/office/drawing/2014/main" id="{00000000-0008-0000-0200-0000E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19050</xdr:colOff>
          <xdr:row>115</xdr:row>
          <xdr:rowOff>9525</xdr:rowOff>
        </xdr:from>
        <xdr:to>
          <xdr:col>109</xdr:col>
          <xdr:colOff>0</xdr:colOff>
          <xdr:row>117</xdr:row>
          <xdr:rowOff>66675</xdr:rowOff>
        </xdr:to>
        <xdr:sp macro="" textlink="">
          <xdr:nvSpPr>
            <xdr:cNvPr id="186599" name="Check Box 231" hidden="1">
              <a:extLst>
                <a:ext uri="{63B3BB69-23CF-44E3-9099-C40C66FF867C}">
                  <a14:compatExt spid="_x0000_s186599"/>
                </a:ext>
                <a:ext uri="{FF2B5EF4-FFF2-40B4-BE49-F238E27FC236}">
                  <a16:creationId xmlns:a16="http://schemas.microsoft.com/office/drawing/2014/main" id="{00000000-0008-0000-0200-0000E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28575</xdr:colOff>
          <xdr:row>131</xdr:row>
          <xdr:rowOff>9525</xdr:rowOff>
        </xdr:from>
        <xdr:to>
          <xdr:col>96</xdr:col>
          <xdr:colOff>76200</xdr:colOff>
          <xdr:row>133</xdr:row>
          <xdr:rowOff>57150</xdr:rowOff>
        </xdr:to>
        <xdr:sp macro="" textlink="">
          <xdr:nvSpPr>
            <xdr:cNvPr id="186600" name="Check Box 232" hidden="1">
              <a:extLst>
                <a:ext uri="{63B3BB69-23CF-44E3-9099-C40C66FF867C}">
                  <a14:compatExt spid="_x0000_s186600"/>
                </a:ext>
                <a:ext uri="{FF2B5EF4-FFF2-40B4-BE49-F238E27FC236}">
                  <a16:creationId xmlns:a16="http://schemas.microsoft.com/office/drawing/2014/main" id="{00000000-0008-0000-0200-0000E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66674</xdr:colOff>
      <xdr:row>145</xdr:row>
      <xdr:rowOff>36196</xdr:rowOff>
    </xdr:from>
    <xdr:to>
      <xdr:col>73</xdr:col>
      <xdr:colOff>50849</xdr:colOff>
      <xdr:row>151</xdr:row>
      <xdr:rowOff>64996</xdr:rowOff>
    </xdr:to>
    <xdr:cxnSp macro="">
      <xdr:nvCxnSpPr>
        <xdr:cNvPr id="13" name="コネクタ: カギ線 12">
          <a:extLst>
            <a:ext uri="{FF2B5EF4-FFF2-40B4-BE49-F238E27FC236}">
              <a16:creationId xmlns:a16="http://schemas.microsoft.com/office/drawing/2014/main" id="{C4E4A835-F759-4B0D-AF4B-91E3DBBC3485}"/>
            </a:ext>
          </a:extLst>
        </xdr:cNvPr>
        <xdr:cNvCxnSpPr/>
      </xdr:nvCxnSpPr>
      <xdr:spPr>
        <a:xfrm rot="5400000">
          <a:off x="8916899" y="11274196"/>
          <a:ext cx="486000" cy="108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75</xdr:col>
          <xdr:colOff>19050</xdr:colOff>
          <xdr:row>144</xdr:row>
          <xdr:rowOff>9525</xdr:rowOff>
        </xdr:from>
        <xdr:to>
          <xdr:col>77</xdr:col>
          <xdr:colOff>0</xdr:colOff>
          <xdr:row>146</xdr:row>
          <xdr:rowOff>66675</xdr:rowOff>
        </xdr:to>
        <xdr:sp macro="" textlink="">
          <xdr:nvSpPr>
            <xdr:cNvPr id="186601" name="Check Box 233" hidden="1">
              <a:extLst>
                <a:ext uri="{63B3BB69-23CF-44E3-9099-C40C66FF867C}">
                  <a14:compatExt spid="_x0000_s186601"/>
                </a:ext>
                <a:ext uri="{FF2B5EF4-FFF2-40B4-BE49-F238E27FC236}">
                  <a16:creationId xmlns:a16="http://schemas.microsoft.com/office/drawing/2014/main" id="{00000000-0008-0000-0200-0000E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147</xdr:row>
          <xdr:rowOff>9525</xdr:rowOff>
        </xdr:from>
        <xdr:to>
          <xdr:col>77</xdr:col>
          <xdr:colOff>0</xdr:colOff>
          <xdr:row>149</xdr:row>
          <xdr:rowOff>66675</xdr:rowOff>
        </xdr:to>
        <xdr:sp macro="" textlink="">
          <xdr:nvSpPr>
            <xdr:cNvPr id="186602" name="Check Box 234" hidden="1">
              <a:extLst>
                <a:ext uri="{63B3BB69-23CF-44E3-9099-C40C66FF867C}">
                  <a14:compatExt spid="_x0000_s186602"/>
                </a:ext>
                <a:ext uri="{FF2B5EF4-FFF2-40B4-BE49-F238E27FC236}">
                  <a16:creationId xmlns:a16="http://schemas.microsoft.com/office/drawing/2014/main" id="{00000000-0008-0000-0200-0000E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19050</xdr:colOff>
          <xdr:row>80</xdr:row>
          <xdr:rowOff>9525</xdr:rowOff>
        </xdr:from>
        <xdr:to>
          <xdr:col>123</xdr:col>
          <xdr:colOff>0</xdr:colOff>
          <xdr:row>82</xdr:row>
          <xdr:rowOff>66675</xdr:rowOff>
        </xdr:to>
        <xdr:sp macro="" textlink="">
          <xdr:nvSpPr>
            <xdr:cNvPr id="186603" name="Check Box 235" hidden="1">
              <a:extLst>
                <a:ext uri="{63B3BB69-23CF-44E3-9099-C40C66FF867C}">
                  <a14:compatExt spid="_x0000_s186603"/>
                </a:ext>
                <a:ext uri="{FF2B5EF4-FFF2-40B4-BE49-F238E27FC236}">
                  <a16:creationId xmlns:a16="http://schemas.microsoft.com/office/drawing/2014/main" id="{00000000-0008-0000-0200-0000E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119</xdr:col>
      <xdr:colOff>28575</xdr:colOff>
      <xdr:row>171</xdr:row>
      <xdr:rowOff>19050</xdr:rowOff>
    </xdr:from>
    <xdr:to>
      <xdr:col>140</xdr:col>
      <xdr:colOff>0</xdr:colOff>
      <xdr:row>178</xdr:row>
      <xdr:rowOff>47625</xdr:rowOff>
    </xdr:to>
    <xdr:sp macro="" textlink="">
      <xdr:nvSpPr>
        <xdr:cNvPr id="15" name="四角形: 角を丸くする 14">
          <a:extLst>
            <a:ext uri="{FF2B5EF4-FFF2-40B4-BE49-F238E27FC236}">
              <a16:creationId xmlns:a16="http://schemas.microsoft.com/office/drawing/2014/main" id="{924EA787-4FF1-42FF-9D92-485A989F4B83}"/>
            </a:ext>
          </a:extLst>
        </xdr:cNvPr>
        <xdr:cNvSpPr/>
      </xdr:nvSpPr>
      <xdr:spPr>
        <a:xfrm>
          <a:off x="14763750" y="13049250"/>
          <a:ext cx="2571750" cy="561975"/>
        </a:xfrm>
        <a:prstGeom prst="round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rgbClr val="FF0000"/>
              </a:solidFill>
            </a:rPr>
            <a:t>→</a:t>
          </a:r>
          <a:r>
            <a:rPr kumimoji="1" lang="ja-JP" altLang="en-US" sz="1400" b="1" kern="1200">
              <a:solidFill>
                <a:srgbClr val="FF0000"/>
              </a:solidFill>
            </a:rPr>
            <a:t>調査票③へお進みください</a:t>
          </a:r>
          <a:endParaRPr kumimoji="1" lang="en-US" altLang="ja-JP" sz="1400" b="1" kern="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111</xdr:row>
      <xdr:rowOff>47625</xdr:rowOff>
    </xdr:from>
    <xdr:to>
      <xdr:col>15</xdr:col>
      <xdr:colOff>55756</xdr:colOff>
      <xdr:row>111</xdr:row>
      <xdr:rowOff>47625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1343025" y="8429625"/>
          <a:ext cx="446281" cy="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93</xdr:col>
          <xdr:colOff>76200</xdr:colOff>
          <xdr:row>109</xdr:row>
          <xdr:rowOff>9525</xdr:rowOff>
        </xdr:from>
        <xdr:to>
          <xdr:col>96</xdr:col>
          <xdr:colOff>0</xdr:colOff>
          <xdr:row>112</xdr:row>
          <xdr:rowOff>0</xdr:rowOff>
        </xdr:to>
        <xdr:sp macro="" textlink="">
          <xdr:nvSpPr>
            <xdr:cNvPr id="187514" name="Check Box 122" hidden="1">
              <a:extLst>
                <a:ext uri="{63B3BB69-23CF-44E3-9099-C40C66FF867C}">
                  <a14:compatExt spid="_x0000_s187514"/>
                </a:ext>
                <a:ext uri="{FF2B5EF4-FFF2-40B4-BE49-F238E27FC236}">
                  <a16:creationId xmlns:a16="http://schemas.microsoft.com/office/drawing/2014/main" id="{00000000-0008-0000-0300-00007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76200</xdr:colOff>
          <xdr:row>109</xdr:row>
          <xdr:rowOff>9525</xdr:rowOff>
        </xdr:from>
        <xdr:to>
          <xdr:col>105</xdr:col>
          <xdr:colOff>0</xdr:colOff>
          <xdr:row>112</xdr:row>
          <xdr:rowOff>0</xdr:rowOff>
        </xdr:to>
        <xdr:sp macro="" textlink="">
          <xdr:nvSpPr>
            <xdr:cNvPr id="187515" name="Check Box 123" hidden="1">
              <a:extLst>
                <a:ext uri="{63B3BB69-23CF-44E3-9099-C40C66FF867C}">
                  <a14:compatExt spid="_x0000_s187515"/>
                </a:ext>
                <a:ext uri="{FF2B5EF4-FFF2-40B4-BE49-F238E27FC236}">
                  <a16:creationId xmlns:a16="http://schemas.microsoft.com/office/drawing/2014/main" id="{00000000-0008-0000-0300-00007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76200</xdr:colOff>
          <xdr:row>112</xdr:row>
          <xdr:rowOff>9525</xdr:rowOff>
        </xdr:from>
        <xdr:to>
          <xdr:col>96</xdr:col>
          <xdr:colOff>0</xdr:colOff>
          <xdr:row>115</xdr:row>
          <xdr:rowOff>0</xdr:rowOff>
        </xdr:to>
        <xdr:sp macro="" textlink="">
          <xdr:nvSpPr>
            <xdr:cNvPr id="187516" name="Check Box 124" hidden="1">
              <a:extLst>
                <a:ext uri="{63B3BB69-23CF-44E3-9099-C40C66FF867C}">
                  <a14:compatExt spid="_x0000_s187516"/>
                </a:ext>
                <a:ext uri="{FF2B5EF4-FFF2-40B4-BE49-F238E27FC236}">
                  <a16:creationId xmlns:a16="http://schemas.microsoft.com/office/drawing/2014/main" id="{00000000-0008-0000-0300-00007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76200</xdr:colOff>
          <xdr:row>112</xdr:row>
          <xdr:rowOff>9525</xdr:rowOff>
        </xdr:from>
        <xdr:to>
          <xdr:col>105</xdr:col>
          <xdr:colOff>0</xdr:colOff>
          <xdr:row>115</xdr:row>
          <xdr:rowOff>0</xdr:rowOff>
        </xdr:to>
        <xdr:sp macro="" textlink="">
          <xdr:nvSpPr>
            <xdr:cNvPr id="187517" name="Check Box 125" hidden="1">
              <a:extLst>
                <a:ext uri="{63B3BB69-23CF-44E3-9099-C40C66FF867C}">
                  <a14:compatExt spid="_x0000_s187517"/>
                </a:ext>
                <a:ext uri="{FF2B5EF4-FFF2-40B4-BE49-F238E27FC236}">
                  <a16:creationId xmlns:a16="http://schemas.microsoft.com/office/drawing/2014/main" id="{00000000-0008-0000-0300-00007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36411</xdr:colOff>
      <xdr:row>140</xdr:row>
      <xdr:rowOff>38108</xdr:rowOff>
    </xdr:from>
    <xdr:to>
      <xdr:col>3</xdr:col>
      <xdr:colOff>38586</xdr:colOff>
      <xdr:row>147</xdr:row>
      <xdr:rowOff>26708</xdr:rowOff>
    </xdr:to>
    <xdr:cxnSp macro="">
      <xdr:nvCxnSpPr>
        <xdr:cNvPr id="11" name="コネクタ: カギ線 10">
          <a:extLst>
            <a:ext uri="{FF2B5EF4-FFF2-40B4-BE49-F238E27FC236}">
              <a16:creationId xmlns:a16="http://schemas.microsoft.com/office/drawing/2014/main" id="{00000000-0008-0000-0200-00000B000000}"/>
            </a:ext>
          </a:extLst>
        </xdr:cNvPr>
        <xdr:cNvCxnSpPr/>
      </xdr:nvCxnSpPr>
      <xdr:spPr>
        <a:xfrm rot="5400000">
          <a:off x="86061" y="10904108"/>
          <a:ext cx="522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73</xdr:col>
      <xdr:colOff>5666</xdr:colOff>
      <xdr:row>110</xdr:row>
      <xdr:rowOff>28575</xdr:rowOff>
    </xdr:from>
    <xdr:to>
      <xdr:col>74</xdr:col>
      <xdr:colOff>7841</xdr:colOff>
      <xdr:row>116</xdr:row>
      <xdr:rowOff>57375</xdr:rowOff>
    </xdr:to>
    <xdr:cxnSp macro="">
      <xdr:nvCxnSpPr>
        <xdr:cNvPr id="14" name="コネクタ: カギ線 13">
          <a:extLst>
            <a:ext uri="{FF2B5EF4-FFF2-40B4-BE49-F238E27FC236}">
              <a16:creationId xmlns:a16="http://schemas.microsoft.com/office/drawing/2014/main" id="{00000000-0008-0000-0200-00000E000000}"/>
            </a:ext>
          </a:extLst>
        </xdr:cNvPr>
        <xdr:cNvCxnSpPr/>
      </xdr:nvCxnSpPr>
      <xdr:spPr>
        <a:xfrm rot="5400000">
          <a:off x="8864891" y="8590575"/>
          <a:ext cx="486000" cy="126000"/>
        </a:xfrm>
        <a:prstGeom prst="bentConnector3">
          <a:avLst>
            <a:gd name="adj1" fmla="val 0"/>
          </a:avLst>
        </a:prstGeom>
        <a:ln w="34925">
          <a:solidFill>
            <a:srgbClr val="E97132"/>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9525</xdr:colOff>
      <xdr:row>143</xdr:row>
      <xdr:rowOff>30480</xdr:rowOff>
    </xdr:from>
    <xdr:to>
      <xdr:col>19</xdr:col>
      <xdr:colOff>69486</xdr:colOff>
      <xdr:row>143</xdr:row>
      <xdr:rowOff>30480</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V="1">
          <a:off x="1743075" y="10927080"/>
          <a:ext cx="55526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113</xdr:col>
      <xdr:colOff>117762</xdr:colOff>
      <xdr:row>76</xdr:row>
      <xdr:rowOff>39976</xdr:rowOff>
    </xdr:from>
    <xdr:to>
      <xdr:col>116</xdr:col>
      <xdr:colOff>22987</xdr:colOff>
      <xdr:row>96</xdr:row>
      <xdr:rowOff>42862</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rot="10800000">
          <a:off x="14233812" y="5907376"/>
          <a:ext cx="276700" cy="1526886"/>
        </a:xfrm>
        <a:prstGeom prst="leftBrace">
          <a:avLst>
            <a:gd name="adj1" fmla="val 45614"/>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32972</xdr:colOff>
      <xdr:row>24</xdr:row>
      <xdr:rowOff>19051</xdr:rowOff>
    </xdr:from>
    <xdr:to>
      <xdr:col>74</xdr:col>
      <xdr:colOff>35147</xdr:colOff>
      <xdr:row>30</xdr:row>
      <xdr:rowOff>47851</xdr:rowOff>
    </xdr:to>
    <xdr:cxnSp macro="">
      <xdr:nvCxnSpPr>
        <xdr:cNvPr id="2" name="コネクタ: カギ線 1">
          <a:extLst>
            <a:ext uri="{FF2B5EF4-FFF2-40B4-BE49-F238E27FC236}">
              <a16:creationId xmlns:a16="http://schemas.microsoft.com/office/drawing/2014/main" id="{00000000-0008-0000-0200-000002000000}"/>
            </a:ext>
          </a:extLst>
        </xdr:cNvPr>
        <xdr:cNvCxnSpPr/>
      </xdr:nvCxnSpPr>
      <xdr:spPr>
        <a:xfrm rot="5400000">
          <a:off x="8892197" y="2027851"/>
          <a:ext cx="486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3208</xdr:colOff>
      <xdr:row>14</xdr:row>
      <xdr:rowOff>69776</xdr:rowOff>
    </xdr:from>
    <xdr:to>
      <xdr:col>3</xdr:col>
      <xdr:colOff>5383</xdr:colOff>
      <xdr:row>29</xdr:row>
      <xdr:rowOff>6776</xdr:rowOff>
    </xdr:to>
    <xdr:cxnSp macro="">
      <xdr:nvCxnSpPr>
        <xdr:cNvPr id="10" name="コネクタ: カギ線 9">
          <a:extLst>
            <a:ext uri="{FF2B5EF4-FFF2-40B4-BE49-F238E27FC236}">
              <a16:creationId xmlns:a16="http://schemas.microsoft.com/office/drawing/2014/main" id="{00000000-0008-0000-0200-00000A000000}"/>
            </a:ext>
          </a:extLst>
        </xdr:cNvPr>
        <xdr:cNvCxnSpPr/>
      </xdr:nvCxnSpPr>
      <xdr:spPr>
        <a:xfrm rot="5400000">
          <a:off x="-226142" y="1613576"/>
          <a:ext cx="1080000" cy="126000"/>
        </a:xfrm>
        <a:prstGeom prst="bentConnector3">
          <a:avLst>
            <a:gd name="adj1" fmla="val 0"/>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9525</xdr:colOff>
          <xdr:row>37</xdr:row>
          <xdr:rowOff>19050</xdr:rowOff>
        </xdr:from>
        <xdr:to>
          <xdr:col>23</xdr:col>
          <xdr:colOff>57150</xdr:colOff>
          <xdr:row>40</xdr:row>
          <xdr:rowOff>0</xdr:rowOff>
        </xdr:to>
        <xdr:sp macro="" textlink="">
          <xdr:nvSpPr>
            <xdr:cNvPr id="187544" name="Check Box 152" hidden="1">
              <a:extLst>
                <a:ext uri="{63B3BB69-23CF-44E3-9099-C40C66FF867C}">
                  <a14:compatExt spid="_x0000_s187544"/>
                </a:ext>
                <a:ext uri="{FF2B5EF4-FFF2-40B4-BE49-F238E27FC236}">
                  <a16:creationId xmlns:a16="http://schemas.microsoft.com/office/drawing/2014/main" id="{00000000-0008-0000-0300-00009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19050</xdr:rowOff>
        </xdr:from>
        <xdr:to>
          <xdr:col>29</xdr:col>
          <xdr:colOff>57150</xdr:colOff>
          <xdr:row>40</xdr:row>
          <xdr:rowOff>0</xdr:rowOff>
        </xdr:to>
        <xdr:sp macro="" textlink="">
          <xdr:nvSpPr>
            <xdr:cNvPr id="187545" name="Check Box 153" hidden="1">
              <a:extLst>
                <a:ext uri="{63B3BB69-23CF-44E3-9099-C40C66FF867C}">
                  <a14:compatExt spid="_x0000_s187545"/>
                </a:ext>
                <a:ext uri="{FF2B5EF4-FFF2-40B4-BE49-F238E27FC236}">
                  <a16:creationId xmlns:a16="http://schemas.microsoft.com/office/drawing/2014/main" id="{00000000-0008-0000-0300-00009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37</xdr:row>
          <xdr:rowOff>19050</xdr:rowOff>
        </xdr:from>
        <xdr:to>
          <xdr:col>35</xdr:col>
          <xdr:colOff>57150</xdr:colOff>
          <xdr:row>40</xdr:row>
          <xdr:rowOff>0</xdr:rowOff>
        </xdr:to>
        <xdr:sp macro="" textlink="">
          <xdr:nvSpPr>
            <xdr:cNvPr id="187546" name="Check Box 154" hidden="1">
              <a:extLst>
                <a:ext uri="{63B3BB69-23CF-44E3-9099-C40C66FF867C}">
                  <a14:compatExt spid="_x0000_s187546"/>
                </a:ext>
                <a:ext uri="{FF2B5EF4-FFF2-40B4-BE49-F238E27FC236}">
                  <a16:creationId xmlns:a16="http://schemas.microsoft.com/office/drawing/2014/main" id="{00000000-0008-0000-0300-00009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40</xdr:row>
          <xdr:rowOff>19050</xdr:rowOff>
        </xdr:from>
        <xdr:to>
          <xdr:col>23</xdr:col>
          <xdr:colOff>57150</xdr:colOff>
          <xdr:row>42</xdr:row>
          <xdr:rowOff>66675</xdr:rowOff>
        </xdr:to>
        <xdr:sp macro="" textlink="">
          <xdr:nvSpPr>
            <xdr:cNvPr id="187547" name="Check Box 155" hidden="1">
              <a:extLst>
                <a:ext uri="{63B3BB69-23CF-44E3-9099-C40C66FF867C}">
                  <a14:compatExt spid="_x0000_s187547"/>
                </a:ext>
                <a:ext uri="{FF2B5EF4-FFF2-40B4-BE49-F238E27FC236}">
                  <a16:creationId xmlns:a16="http://schemas.microsoft.com/office/drawing/2014/main" id="{00000000-0008-0000-0300-00009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19050</xdr:rowOff>
        </xdr:from>
        <xdr:to>
          <xdr:col>29</xdr:col>
          <xdr:colOff>57150</xdr:colOff>
          <xdr:row>42</xdr:row>
          <xdr:rowOff>66675</xdr:rowOff>
        </xdr:to>
        <xdr:sp macro="" textlink="">
          <xdr:nvSpPr>
            <xdr:cNvPr id="187548" name="Check Box 156" hidden="1">
              <a:extLst>
                <a:ext uri="{63B3BB69-23CF-44E3-9099-C40C66FF867C}">
                  <a14:compatExt spid="_x0000_s187548"/>
                </a:ext>
                <a:ext uri="{FF2B5EF4-FFF2-40B4-BE49-F238E27FC236}">
                  <a16:creationId xmlns:a16="http://schemas.microsoft.com/office/drawing/2014/main" id="{00000000-0008-0000-0300-00009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40</xdr:row>
          <xdr:rowOff>19050</xdr:rowOff>
        </xdr:from>
        <xdr:to>
          <xdr:col>35</xdr:col>
          <xdr:colOff>57150</xdr:colOff>
          <xdr:row>42</xdr:row>
          <xdr:rowOff>66675</xdr:rowOff>
        </xdr:to>
        <xdr:sp macro="" textlink="">
          <xdr:nvSpPr>
            <xdr:cNvPr id="187549" name="Check Box 157" hidden="1">
              <a:extLst>
                <a:ext uri="{63B3BB69-23CF-44E3-9099-C40C66FF867C}">
                  <a14:compatExt spid="_x0000_s187549"/>
                </a:ext>
                <a:ext uri="{FF2B5EF4-FFF2-40B4-BE49-F238E27FC236}">
                  <a16:creationId xmlns:a16="http://schemas.microsoft.com/office/drawing/2014/main" id="{00000000-0008-0000-0300-00009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19050</xdr:rowOff>
        </xdr:from>
        <xdr:to>
          <xdr:col>23</xdr:col>
          <xdr:colOff>57150</xdr:colOff>
          <xdr:row>45</xdr:row>
          <xdr:rowOff>66675</xdr:rowOff>
        </xdr:to>
        <xdr:sp macro="" textlink="">
          <xdr:nvSpPr>
            <xdr:cNvPr id="187550" name="Check Box 158" hidden="1">
              <a:extLst>
                <a:ext uri="{63B3BB69-23CF-44E3-9099-C40C66FF867C}">
                  <a14:compatExt spid="_x0000_s187550"/>
                </a:ext>
                <a:ext uri="{FF2B5EF4-FFF2-40B4-BE49-F238E27FC236}">
                  <a16:creationId xmlns:a16="http://schemas.microsoft.com/office/drawing/2014/main" id="{00000000-0008-0000-0300-00009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19050</xdr:rowOff>
        </xdr:from>
        <xdr:to>
          <xdr:col>29</xdr:col>
          <xdr:colOff>57150</xdr:colOff>
          <xdr:row>45</xdr:row>
          <xdr:rowOff>66675</xdr:rowOff>
        </xdr:to>
        <xdr:sp macro="" textlink="">
          <xdr:nvSpPr>
            <xdr:cNvPr id="187551" name="Check Box 159" hidden="1">
              <a:extLst>
                <a:ext uri="{63B3BB69-23CF-44E3-9099-C40C66FF867C}">
                  <a14:compatExt spid="_x0000_s187551"/>
                </a:ext>
                <a:ext uri="{FF2B5EF4-FFF2-40B4-BE49-F238E27FC236}">
                  <a16:creationId xmlns:a16="http://schemas.microsoft.com/office/drawing/2014/main" id="{00000000-0008-0000-0300-00009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43</xdr:row>
          <xdr:rowOff>19050</xdr:rowOff>
        </xdr:from>
        <xdr:to>
          <xdr:col>35</xdr:col>
          <xdr:colOff>57150</xdr:colOff>
          <xdr:row>45</xdr:row>
          <xdr:rowOff>66675</xdr:rowOff>
        </xdr:to>
        <xdr:sp macro="" textlink="">
          <xdr:nvSpPr>
            <xdr:cNvPr id="187552" name="Check Box 160" hidden="1">
              <a:extLst>
                <a:ext uri="{63B3BB69-23CF-44E3-9099-C40C66FF867C}">
                  <a14:compatExt spid="_x0000_s187552"/>
                </a:ext>
                <a:ext uri="{FF2B5EF4-FFF2-40B4-BE49-F238E27FC236}">
                  <a16:creationId xmlns:a16="http://schemas.microsoft.com/office/drawing/2014/main" id="{00000000-0008-0000-0300-0000A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19050</xdr:rowOff>
        </xdr:from>
        <xdr:to>
          <xdr:col>23</xdr:col>
          <xdr:colOff>57150</xdr:colOff>
          <xdr:row>48</xdr:row>
          <xdr:rowOff>66675</xdr:rowOff>
        </xdr:to>
        <xdr:sp macro="" textlink="">
          <xdr:nvSpPr>
            <xdr:cNvPr id="187553" name="Check Box 161" hidden="1">
              <a:extLst>
                <a:ext uri="{63B3BB69-23CF-44E3-9099-C40C66FF867C}">
                  <a14:compatExt spid="_x0000_s187553"/>
                </a:ext>
                <a:ext uri="{FF2B5EF4-FFF2-40B4-BE49-F238E27FC236}">
                  <a16:creationId xmlns:a16="http://schemas.microsoft.com/office/drawing/2014/main" id="{00000000-0008-0000-0300-0000A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xdr:row>
          <xdr:rowOff>19050</xdr:rowOff>
        </xdr:from>
        <xdr:to>
          <xdr:col>29</xdr:col>
          <xdr:colOff>57150</xdr:colOff>
          <xdr:row>48</xdr:row>
          <xdr:rowOff>66675</xdr:rowOff>
        </xdr:to>
        <xdr:sp macro="" textlink="">
          <xdr:nvSpPr>
            <xdr:cNvPr id="187554" name="Check Box 162" hidden="1">
              <a:extLst>
                <a:ext uri="{63B3BB69-23CF-44E3-9099-C40C66FF867C}">
                  <a14:compatExt spid="_x0000_s187554"/>
                </a:ext>
                <a:ext uri="{FF2B5EF4-FFF2-40B4-BE49-F238E27FC236}">
                  <a16:creationId xmlns:a16="http://schemas.microsoft.com/office/drawing/2014/main" id="{00000000-0008-0000-0300-0000A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46</xdr:row>
          <xdr:rowOff>19050</xdr:rowOff>
        </xdr:from>
        <xdr:to>
          <xdr:col>35</xdr:col>
          <xdr:colOff>57150</xdr:colOff>
          <xdr:row>48</xdr:row>
          <xdr:rowOff>66675</xdr:rowOff>
        </xdr:to>
        <xdr:sp macro="" textlink="">
          <xdr:nvSpPr>
            <xdr:cNvPr id="187555" name="Check Box 163" hidden="1">
              <a:extLst>
                <a:ext uri="{63B3BB69-23CF-44E3-9099-C40C66FF867C}">
                  <a14:compatExt spid="_x0000_s187555"/>
                </a:ext>
                <a:ext uri="{FF2B5EF4-FFF2-40B4-BE49-F238E27FC236}">
                  <a16:creationId xmlns:a16="http://schemas.microsoft.com/office/drawing/2014/main" id="{00000000-0008-0000-0300-0000A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19050</xdr:rowOff>
        </xdr:from>
        <xdr:to>
          <xdr:col>23</xdr:col>
          <xdr:colOff>57150</xdr:colOff>
          <xdr:row>51</xdr:row>
          <xdr:rowOff>66675</xdr:rowOff>
        </xdr:to>
        <xdr:sp macro="" textlink="">
          <xdr:nvSpPr>
            <xdr:cNvPr id="187556" name="Check Box 164" hidden="1">
              <a:extLst>
                <a:ext uri="{63B3BB69-23CF-44E3-9099-C40C66FF867C}">
                  <a14:compatExt spid="_x0000_s187556"/>
                </a:ext>
                <a:ext uri="{FF2B5EF4-FFF2-40B4-BE49-F238E27FC236}">
                  <a16:creationId xmlns:a16="http://schemas.microsoft.com/office/drawing/2014/main" id="{00000000-0008-0000-0300-0000A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49</xdr:row>
          <xdr:rowOff>19050</xdr:rowOff>
        </xdr:from>
        <xdr:to>
          <xdr:col>29</xdr:col>
          <xdr:colOff>57150</xdr:colOff>
          <xdr:row>51</xdr:row>
          <xdr:rowOff>66675</xdr:rowOff>
        </xdr:to>
        <xdr:sp macro="" textlink="">
          <xdr:nvSpPr>
            <xdr:cNvPr id="187557" name="Check Box 165" hidden="1">
              <a:extLst>
                <a:ext uri="{63B3BB69-23CF-44E3-9099-C40C66FF867C}">
                  <a14:compatExt spid="_x0000_s187557"/>
                </a:ext>
                <a:ext uri="{FF2B5EF4-FFF2-40B4-BE49-F238E27FC236}">
                  <a16:creationId xmlns:a16="http://schemas.microsoft.com/office/drawing/2014/main" id="{00000000-0008-0000-0300-0000A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49</xdr:row>
          <xdr:rowOff>19050</xdr:rowOff>
        </xdr:from>
        <xdr:to>
          <xdr:col>35</xdr:col>
          <xdr:colOff>57150</xdr:colOff>
          <xdr:row>51</xdr:row>
          <xdr:rowOff>66675</xdr:rowOff>
        </xdr:to>
        <xdr:sp macro="" textlink="">
          <xdr:nvSpPr>
            <xdr:cNvPr id="187558" name="Check Box 166" hidden="1">
              <a:extLst>
                <a:ext uri="{63B3BB69-23CF-44E3-9099-C40C66FF867C}">
                  <a14:compatExt spid="_x0000_s187558"/>
                </a:ext>
                <a:ext uri="{FF2B5EF4-FFF2-40B4-BE49-F238E27FC236}">
                  <a16:creationId xmlns:a16="http://schemas.microsoft.com/office/drawing/2014/main" id="{00000000-0008-0000-0300-0000A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52</xdr:row>
          <xdr:rowOff>19050</xdr:rowOff>
        </xdr:from>
        <xdr:to>
          <xdr:col>23</xdr:col>
          <xdr:colOff>57150</xdr:colOff>
          <xdr:row>54</xdr:row>
          <xdr:rowOff>66675</xdr:rowOff>
        </xdr:to>
        <xdr:sp macro="" textlink="">
          <xdr:nvSpPr>
            <xdr:cNvPr id="187559" name="Check Box 167" hidden="1">
              <a:extLst>
                <a:ext uri="{63B3BB69-23CF-44E3-9099-C40C66FF867C}">
                  <a14:compatExt spid="_x0000_s187559"/>
                </a:ext>
                <a:ext uri="{FF2B5EF4-FFF2-40B4-BE49-F238E27FC236}">
                  <a16:creationId xmlns:a16="http://schemas.microsoft.com/office/drawing/2014/main" id="{00000000-0008-0000-0300-0000A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52</xdr:row>
          <xdr:rowOff>19050</xdr:rowOff>
        </xdr:from>
        <xdr:to>
          <xdr:col>29</xdr:col>
          <xdr:colOff>57150</xdr:colOff>
          <xdr:row>54</xdr:row>
          <xdr:rowOff>66675</xdr:rowOff>
        </xdr:to>
        <xdr:sp macro="" textlink="">
          <xdr:nvSpPr>
            <xdr:cNvPr id="187560" name="Check Box 168" hidden="1">
              <a:extLst>
                <a:ext uri="{63B3BB69-23CF-44E3-9099-C40C66FF867C}">
                  <a14:compatExt spid="_x0000_s187560"/>
                </a:ext>
                <a:ext uri="{FF2B5EF4-FFF2-40B4-BE49-F238E27FC236}">
                  <a16:creationId xmlns:a16="http://schemas.microsoft.com/office/drawing/2014/main" id="{00000000-0008-0000-0300-0000A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52</xdr:row>
          <xdr:rowOff>19050</xdr:rowOff>
        </xdr:from>
        <xdr:to>
          <xdr:col>35</xdr:col>
          <xdr:colOff>57150</xdr:colOff>
          <xdr:row>54</xdr:row>
          <xdr:rowOff>66675</xdr:rowOff>
        </xdr:to>
        <xdr:sp macro="" textlink="">
          <xdr:nvSpPr>
            <xdr:cNvPr id="187561" name="Check Box 169" hidden="1">
              <a:extLst>
                <a:ext uri="{63B3BB69-23CF-44E3-9099-C40C66FF867C}">
                  <a14:compatExt spid="_x0000_s187561"/>
                </a:ext>
                <a:ext uri="{FF2B5EF4-FFF2-40B4-BE49-F238E27FC236}">
                  <a16:creationId xmlns:a16="http://schemas.microsoft.com/office/drawing/2014/main" id="{00000000-0008-0000-0300-0000A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55</xdr:row>
          <xdr:rowOff>19050</xdr:rowOff>
        </xdr:from>
        <xdr:to>
          <xdr:col>23</xdr:col>
          <xdr:colOff>57150</xdr:colOff>
          <xdr:row>57</xdr:row>
          <xdr:rowOff>66675</xdr:rowOff>
        </xdr:to>
        <xdr:sp macro="" textlink="">
          <xdr:nvSpPr>
            <xdr:cNvPr id="187562" name="Check Box 170" hidden="1">
              <a:extLst>
                <a:ext uri="{63B3BB69-23CF-44E3-9099-C40C66FF867C}">
                  <a14:compatExt spid="_x0000_s187562"/>
                </a:ext>
                <a:ext uri="{FF2B5EF4-FFF2-40B4-BE49-F238E27FC236}">
                  <a16:creationId xmlns:a16="http://schemas.microsoft.com/office/drawing/2014/main" id="{00000000-0008-0000-0300-0000A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55</xdr:row>
          <xdr:rowOff>19050</xdr:rowOff>
        </xdr:from>
        <xdr:to>
          <xdr:col>29</xdr:col>
          <xdr:colOff>57150</xdr:colOff>
          <xdr:row>57</xdr:row>
          <xdr:rowOff>66675</xdr:rowOff>
        </xdr:to>
        <xdr:sp macro="" textlink="">
          <xdr:nvSpPr>
            <xdr:cNvPr id="187563" name="Check Box 171" hidden="1">
              <a:extLst>
                <a:ext uri="{63B3BB69-23CF-44E3-9099-C40C66FF867C}">
                  <a14:compatExt spid="_x0000_s187563"/>
                </a:ext>
                <a:ext uri="{FF2B5EF4-FFF2-40B4-BE49-F238E27FC236}">
                  <a16:creationId xmlns:a16="http://schemas.microsoft.com/office/drawing/2014/main" id="{00000000-0008-0000-0300-0000A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55</xdr:row>
          <xdr:rowOff>19050</xdr:rowOff>
        </xdr:from>
        <xdr:to>
          <xdr:col>35</xdr:col>
          <xdr:colOff>57150</xdr:colOff>
          <xdr:row>57</xdr:row>
          <xdr:rowOff>66675</xdr:rowOff>
        </xdr:to>
        <xdr:sp macro="" textlink="">
          <xdr:nvSpPr>
            <xdr:cNvPr id="187564" name="Check Box 172" hidden="1">
              <a:extLst>
                <a:ext uri="{63B3BB69-23CF-44E3-9099-C40C66FF867C}">
                  <a14:compatExt spid="_x0000_s187564"/>
                </a:ext>
                <a:ext uri="{FF2B5EF4-FFF2-40B4-BE49-F238E27FC236}">
                  <a16:creationId xmlns:a16="http://schemas.microsoft.com/office/drawing/2014/main" id="{00000000-0008-0000-0300-0000A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58</xdr:row>
          <xdr:rowOff>19050</xdr:rowOff>
        </xdr:from>
        <xdr:to>
          <xdr:col>23</xdr:col>
          <xdr:colOff>57150</xdr:colOff>
          <xdr:row>60</xdr:row>
          <xdr:rowOff>66675</xdr:rowOff>
        </xdr:to>
        <xdr:sp macro="" textlink="">
          <xdr:nvSpPr>
            <xdr:cNvPr id="187565" name="Check Box 173" hidden="1">
              <a:extLst>
                <a:ext uri="{63B3BB69-23CF-44E3-9099-C40C66FF867C}">
                  <a14:compatExt spid="_x0000_s187565"/>
                </a:ext>
                <a:ext uri="{FF2B5EF4-FFF2-40B4-BE49-F238E27FC236}">
                  <a16:creationId xmlns:a16="http://schemas.microsoft.com/office/drawing/2014/main" id="{00000000-0008-0000-0300-0000A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58</xdr:row>
          <xdr:rowOff>19050</xdr:rowOff>
        </xdr:from>
        <xdr:to>
          <xdr:col>29</xdr:col>
          <xdr:colOff>57150</xdr:colOff>
          <xdr:row>60</xdr:row>
          <xdr:rowOff>66675</xdr:rowOff>
        </xdr:to>
        <xdr:sp macro="" textlink="">
          <xdr:nvSpPr>
            <xdr:cNvPr id="187566" name="Check Box 174" hidden="1">
              <a:extLst>
                <a:ext uri="{63B3BB69-23CF-44E3-9099-C40C66FF867C}">
                  <a14:compatExt spid="_x0000_s187566"/>
                </a:ext>
                <a:ext uri="{FF2B5EF4-FFF2-40B4-BE49-F238E27FC236}">
                  <a16:creationId xmlns:a16="http://schemas.microsoft.com/office/drawing/2014/main" id="{00000000-0008-0000-0300-0000A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58</xdr:row>
          <xdr:rowOff>19050</xdr:rowOff>
        </xdr:from>
        <xdr:to>
          <xdr:col>35</xdr:col>
          <xdr:colOff>57150</xdr:colOff>
          <xdr:row>60</xdr:row>
          <xdr:rowOff>66675</xdr:rowOff>
        </xdr:to>
        <xdr:sp macro="" textlink="">
          <xdr:nvSpPr>
            <xdr:cNvPr id="187567" name="Check Box 175" hidden="1">
              <a:extLst>
                <a:ext uri="{63B3BB69-23CF-44E3-9099-C40C66FF867C}">
                  <a14:compatExt spid="_x0000_s187567"/>
                </a:ext>
                <a:ext uri="{FF2B5EF4-FFF2-40B4-BE49-F238E27FC236}">
                  <a16:creationId xmlns:a16="http://schemas.microsoft.com/office/drawing/2014/main" id="{00000000-0008-0000-0300-0000A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61</xdr:row>
          <xdr:rowOff>19050</xdr:rowOff>
        </xdr:from>
        <xdr:to>
          <xdr:col>23</xdr:col>
          <xdr:colOff>57150</xdr:colOff>
          <xdr:row>63</xdr:row>
          <xdr:rowOff>66675</xdr:rowOff>
        </xdr:to>
        <xdr:sp macro="" textlink="">
          <xdr:nvSpPr>
            <xdr:cNvPr id="187568" name="Check Box 176" hidden="1">
              <a:extLst>
                <a:ext uri="{63B3BB69-23CF-44E3-9099-C40C66FF867C}">
                  <a14:compatExt spid="_x0000_s187568"/>
                </a:ext>
                <a:ext uri="{FF2B5EF4-FFF2-40B4-BE49-F238E27FC236}">
                  <a16:creationId xmlns:a16="http://schemas.microsoft.com/office/drawing/2014/main" id="{00000000-0008-0000-0300-0000B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61</xdr:row>
          <xdr:rowOff>19050</xdr:rowOff>
        </xdr:from>
        <xdr:to>
          <xdr:col>29</xdr:col>
          <xdr:colOff>57150</xdr:colOff>
          <xdr:row>63</xdr:row>
          <xdr:rowOff>66675</xdr:rowOff>
        </xdr:to>
        <xdr:sp macro="" textlink="">
          <xdr:nvSpPr>
            <xdr:cNvPr id="187569" name="Check Box 177" hidden="1">
              <a:extLst>
                <a:ext uri="{63B3BB69-23CF-44E3-9099-C40C66FF867C}">
                  <a14:compatExt spid="_x0000_s187569"/>
                </a:ext>
                <a:ext uri="{FF2B5EF4-FFF2-40B4-BE49-F238E27FC236}">
                  <a16:creationId xmlns:a16="http://schemas.microsoft.com/office/drawing/2014/main" id="{00000000-0008-0000-0300-0000B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61</xdr:row>
          <xdr:rowOff>19050</xdr:rowOff>
        </xdr:from>
        <xdr:to>
          <xdr:col>35</xdr:col>
          <xdr:colOff>57150</xdr:colOff>
          <xdr:row>63</xdr:row>
          <xdr:rowOff>66675</xdr:rowOff>
        </xdr:to>
        <xdr:sp macro="" textlink="">
          <xdr:nvSpPr>
            <xdr:cNvPr id="187570" name="Check Box 178" hidden="1">
              <a:extLst>
                <a:ext uri="{63B3BB69-23CF-44E3-9099-C40C66FF867C}">
                  <a14:compatExt spid="_x0000_s187570"/>
                </a:ext>
                <a:ext uri="{FF2B5EF4-FFF2-40B4-BE49-F238E27FC236}">
                  <a16:creationId xmlns:a16="http://schemas.microsoft.com/office/drawing/2014/main" id="{00000000-0008-0000-0300-0000B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64</xdr:row>
          <xdr:rowOff>19050</xdr:rowOff>
        </xdr:from>
        <xdr:to>
          <xdr:col>23</xdr:col>
          <xdr:colOff>57150</xdr:colOff>
          <xdr:row>66</xdr:row>
          <xdr:rowOff>66675</xdr:rowOff>
        </xdr:to>
        <xdr:sp macro="" textlink="">
          <xdr:nvSpPr>
            <xdr:cNvPr id="187571" name="Check Box 179" hidden="1">
              <a:extLst>
                <a:ext uri="{63B3BB69-23CF-44E3-9099-C40C66FF867C}">
                  <a14:compatExt spid="_x0000_s187571"/>
                </a:ext>
                <a:ext uri="{FF2B5EF4-FFF2-40B4-BE49-F238E27FC236}">
                  <a16:creationId xmlns:a16="http://schemas.microsoft.com/office/drawing/2014/main" id="{00000000-0008-0000-0300-0000B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19050</xdr:rowOff>
        </xdr:from>
        <xdr:to>
          <xdr:col>29</xdr:col>
          <xdr:colOff>57150</xdr:colOff>
          <xdr:row>66</xdr:row>
          <xdr:rowOff>66675</xdr:rowOff>
        </xdr:to>
        <xdr:sp macro="" textlink="">
          <xdr:nvSpPr>
            <xdr:cNvPr id="187572" name="Check Box 180" hidden="1">
              <a:extLst>
                <a:ext uri="{63B3BB69-23CF-44E3-9099-C40C66FF867C}">
                  <a14:compatExt spid="_x0000_s187572"/>
                </a:ext>
                <a:ext uri="{FF2B5EF4-FFF2-40B4-BE49-F238E27FC236}">
                  <a16:creationId xmlns:a16="http://schemas.microsoft.com/office/drawing/2014/main" id="{00000000-0008-0000-0300-0000B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64</xdr:row>
          <xdr:rowOff>19050</xdr:rowOff>
        </xdr:from>
        <xdr:to>
          <xdr:col>35</xdr:col>
          <xdr:colOff>57150</xdr:colOff>
          <xdr:row>66</xdr:row>
          <xdr:rowOff>66675</xdr:rowOff>
        </xdr:to>
        <xdr:sp macro="" textlink="">
          <xdr:nvSpPr>
            <xdr:cNvPr id="187573" name="Check Box 181" hidden="1">
              <a:extLst>
                <a:ext uri="{63B3BB69-23CF-44E3-9099-C40C66FF867C}">
                  <a14:compatExt spid="_x0000_s187573"/>
                </a:ext>
                <a:ext uri="{FF2B5EF4-FFF2-40B4-BE49-F238E27FC236}">
                  <a16:creationId xmlns:a16="http://schemas.microsoft.com/office/drawing/2014/main" id="{00000000-0008-0000-0300-0000B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67</xdr:row>
          <xdr:rowOff>19050</xdr:rowOff>
        </xdr:from>
        <xdr:to>
          <xdr:col>29</xdr:col>
          <xdr:colOff>57150</xdr:colOff>
          <xdr:row>69</xdr:row>
          <xdr:rowOff>66675</xdr:rowOff>
        </xdr:to>
        <xdr:sp macro="" textlink="">
          <xdr:nvSpPr>
            <xdr:cNvPr id="187574" name="Check Box 182" hidden="1">
              <a:extLst>
                <a:ext uri="{63B3BB69-23CF-44E3-9099-C40C66FF867C}">
                  <a14:compatExt spid="_x0000_s187574"/>
                </a:ext>
                <a:ext uri="{FF2B5EF4-FFF2-40B4-BE49-F238E27FC236}">
                  <a16:creationId xmlns:a16="http://schemas.microsoft.com/office/drawing/2014/main" id="{00000000-0008-0000-0300-0000B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52887</xdr:colOff>
      <xdr:row>96</xdr:row>
      <xdr:rowOff>28575</xdr:rowOff>
    </xdr:from>
    <xdr:to>
      <xdr:col>18</xdr:col>
      <xdr:colOff>4263</xdr:colOff>
      <xdr:row>96</xdr:row>
      <xdr:rowOff>28575</xdr:rowOff>
    </xdr:to>
    <xdr:cxnSp macro="">
      <xdr:nvCxnSpPr>
        <xdr:cNvPr id="3" name="直線矢印コネクタ 2">
          <a:extLst>
            <a:ext uri="{FF2B5EF4-FFF2-40B4-BE49-F238E27FC236}">
              <a16:creationId xmlns:a16="http://schemas.microsoft.com/office/drawing/2014/main" id="{979334D2-1DFF-4FD6-9B6B-D7BD88CDC45A}"/>
            </a:ext>
          </a:extLst>
        </xdr:cNvPr>
        <xdr:cNvCxnSpPr/>
      </xdr:nvCxnSpPr>
      <xdr:spPr>
        <a:xfrm flipV="1">
          <a:off x="10454187" y="1476375"/>
          <a:ext cx="57050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42</xdr:col>
          <xdr:colOff>76200</xdr:colOff>
          <xdr:row>92</xdr:row>
          <xdr:rowOff>19050</xdr:rowOff>
        </xdr:from>
        <xdr:to>
          <xdr:col>45</xdr:col>
          <xdr:colOff>0</xdr:colOff>
          <xdr:row>95</xdr:row>
          <xdr:rowOff>9525</xdr:rowOff>
        </xdr:to>
        <xdr:sp macro="" textlink="">
          <xdr:nvSpPr>
            <xdr:cNvPr id="187601" name="Check Box 209" hidden="1">
              <a:extLst>
                <a:ext uri="{63B3BB69-23CF-44E3-9099-C40C66FF867C}">
                  <a14:compatExt spid="_x0000_s187601"/>
                </a:ext>
                <a:ext uri="{FF2B5EF4-FFF2-40B4-BE49-F238E27FC236}">
                  <a16:creationId xmlns:a16="http://schemas.microsoft.com/office/drawing/2014/main" id="{00000000-0008-0000-0300-0000D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95</xdr:row>
          <xdr:rowOff>19050</xdr:rowOff>
        </xdr:from>
        <xdr:to>
          <xdr:col>45</xdr:col>
          <xdr:colOff>0</xdr:colOff>
          <xdr:row>98</xdr:row>
          <xdr:rowOff>9525</xdr:rowOff>
        </xdr:to>
        <xdr:sp macro="" textlink="">
          <xdr:nvSpPr>
            <xdr:cNvPr id="187602" name="Check Box 210" hidden="1">
              <a:extLst>
                <a:ext uri="{63B3BB69-23CF-44E3-9099-C40C66FF867C}">
                  <a14:compatExt spid="_x0000_s187602"/>
                </a:ext>
                <a:ext uri="{FF2B5EF4-FFF2-40B4-BE49-F238E27FC236}">
                  <a16:creationId xmlns:a16="http://schemas.microsoft.com/office/drawing/2014/main" id="{00000000-0008-0000-0300-0000D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37728</xdr:colOff>
      <xdr:row>91</xdr:row>
      <xdr:rowOff>72655</xdr:rowOff>
    </xdr:from>
    <xdr:to>
      <xdr:col>42</xdr:col>
      <xdr:colOff>67323</xdr:colOff>
      <xdr:row>98</xdr:row>
      <xdr:rowOff>21959</xdr:rowOff>
    </xdr:to>
    <xdr:sp macro="" textlink="">
      <xdr:nvSpPr>
        <xdr:cNvPr id="13" name="左中かっこ 12">
          <a:extLst>
            <a:ext uri="{FF2B5EF4-FFF2-40B4-BE49-F238E27FC236}">
              <a16:creationId xmlns:a16="http://schemas.microsoft.com/office/drawing/2014/main" id="{E6F7AD20-1237-4BB0-95FC-F57282BBB52F}"/>
            </a:ext>
          </a:extLst>
        </xdr:cNvPr>
        <xdr:cNvSpPr/>
      </xdr:nvSpPr>
      <xdr:spPr>
        <a:xfrm>
          <a:off x="13906128" y="1139455"/>
          <a:ext cx="153420" cy="482704"/>
        </a:xfrm>
        <a:prstGeom prst="leftBrace">
          <a:avLst>
            <a:gd name="adj1" fmla="val 45614"/>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92</xdr:row>
          <xdr:rowOff>9525</xdr:rowOff>
        </xdr:from>
        <xdr:to>
          <xdr:col>6</xdr:col>
          <xdr:colOff>114300</xdr:colOff>
          <xdr:row>94</xdr:row>
          <xdr:rowOff>66675</xdr:rowOff>
        </xdr:to>
        <xdr:sp macro="" textlink="">
          <xdr:nvSpPr>
            <xdr:cNvPr id="187603" name="Check Box 211" hidden="1">
              <a:extLst>
                <a:ext uri="{63B3BB69-23CF-44E3-9099-C40C66FF867C}">
                  <a14:compatExt spid="_x0000_s187603"/>
                </a:ext>
                <a:ext uri="{FF2B5EF4-FFF2-40B4-BE49-F238E27FC236}">
                  <a16:creationId xmlns:a16="http://schemas.microsoft.com/office/drawing/2014/main" id="{00000000-0008-0000-0300-0000D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95</xdr:row>
          <xdr:rowOff>9525</xdr:rowOff>
        </xdr:from>
        <xdr:to>
          <xdr:col>6</xdr:col>
          <xdr:colOff>114300</xdr:colOff>
          <xdr:row>97</xdr:row>
          <xdr:rowOff>66675</xdr:rowOff>
        </xdr:to>
        <xdr:sp macro="" textlink="">
          <xdr:nvSpPr>
            <xdr:cNvPr id="187604" name="Check Box 212" hidden="1">
              <a:extLst>
                <a:ext uri="{63B3BB69-23CF-44E3-9099-C40C66FF867C}">
                  <a14:compatExt spid="_x0000_s187604"/>
                </a:ext>
                <a:ext uri="{FF2B5EF4-FFF2-40B4-BE49-F238E27FC236}">
                  <a16:creationId xmlns:a16="http://schemas.microsoft.com/office/drawing/2014/main" id="{00000000-0008-0000-0300-0000D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98</xdr:row>
          <xdr:rowOff>9525</xdr:rowOff>
        </xdr:from>
        <xdr:to>
          <xdr:col>6</xdr:col>
          <xdr:colOff>114300</xdr:colOff>
          <xdr:row>100</xdr:row>
          <xdr:rowOff>66675</xdr:rowOff>
        </xdr:to>
        <xdr:sp macro="" textlink="">
          <xdr:nvSpPr>
            <xdr:cNvPr id="187605" name="Check Box 213" hidden="1">
              <a:extLst>
                <a:ext uri="{63B3BB69-23CF-44E3-9099-C40C66FF867C}">
                  <a14:compatExt spid="_x0000_s187605"/>
                </a:ext>
                <a:ext uri="{FF2B5EF4-FFF2-40B4-BE49-F238E27FC236}">
                  <a16:creationId xmlns:a16="http://schemas.microsoft.com/office/drawing/2014/main" id="{00000000-0008-0000-0300-0000D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101</xdr:row>
          <xdr:rowOff>9525</xdr:rowOff>
        </xdr:from>
        <xdr:to>
          <xdr:col>6</xdr:col>
          <xdr:colOff>114300</xdr:colOff>
          <xdr:row>103</xdr:row>
          <xdr:rowOff>66675</xdr:rowOff>
        </xdr:to>
        <xdr:sp macro="" textlink="">
          <xdr:nvSpPr>
            <xdr:cNvPr id="187606" name="Check Box 214" hidden="1">
              <a:extLst>
                <a:ext uri="{63B3BB69-23CF-44E3-9099-C40C66FF867C}">
                  <a14:compatExt spid="_x0000_s187606"/>
                </a:ext>
                <a:ext uri="{FF2B5EF4-FFF2-40B4-BE49-F238E27FC236}">
                  <a16:creationId xmlns:a16="http://schemas.microsoft.com/office/drawing/2014/main" id="{00000000-0008-0000-0300-0000D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9525</xdr:rowOff>
        </xdr:from>
        <xdr:to>
          <xdr:col>6</xdr:col>
          <xdr:colOff>114300</xdr:colOff>
          <xdr:row>112</xdr:row>
          <xdr:rowOff>66675</xdr:rowOff>
        </xdr:to>
        <xdr:sp macro="" textlink="">
          <xdr:nvSpPr>
            <xdr:cNvPr id="187607" name="Check Box 215" hidden="1">
              <a:extLst>
                <a:ext uri="{63B3BB69-23CF-44E3-9099-C40C66FF867C}">
                  <a14:compatExt spid="_x0000_s187607"/>
                </a:ext>
                <a:ext uri="{FF2B5EF4-FFF2-40B4-BE49-F238E27FC236}">
                  <a16:creationId xmlns:a16="http://schemas.microsoft.com/office/drawing/2014/main" id="{00000000-0008-0000-0300-0000D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9525</xdr:rowOff>
        </xdr:from>
        <xdr:to>
          <xdr:col>6</xdr:col>
          <xdr:colOff>114300</xdr:colOff>
          <xdr:row>115</xdr:row>
          <xdr:rowOff>66675</xdr:rowOff>
        </xdr:to>
        <xdr:sp macro="" textlink="">
          <xdr:nvSpPr>
            <xdr:cNvPr id="187608" name="Check Box 216" hidden="1">
              <a:extLst>
                <a:ext uri="{63B3BB69-23CF-44E3-9099-C40C66FF867C}">
                  <a14:compatExt spid="_x0000_s187608"/>
                </a:ext>
                <a:ext uri="{FF2B5EF4-FFF2-40B4-BE49-F238E27FC236}">
                  <a16:creationId xmlns:a16="http://schemas.microsoft.com/office/drawing/2014/main" id="{00000000-0008-0000-0300-0000D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84</xdr:row>
          <xdr:rowOff>9525</xdr:rowOff>
        </xdr:from>
        <xdr:to>
          <xdr:col>23</xdr:col>
          <xdr:colOff>114300</xdr:colOff>
          <xdr:row>86</xdr:row>
          <xdr:rowOff>66675</xdr:rowOff>
        </xdr:to>
        <xdr:sp macro="" textlink="">
          <xdr:nvSpPr>
            <xdr:cNvPr id="187609" name="Check Box 217" hidden="1">
              <a:extLst>
                <a:ext uri="{63B3BB69-23CF-44E3-9099-C40C66FF867C}">
                  <a14:compatExt spid="_x0000_s187609"/>
                </a:ext>
                <a:ext uri="{FF2B5EF4-FFF2-40B4-BE49-F238E27FC236}">
                  <a16:creationId xmlns:a16="http://schemas.microsoft.com/office/drawing/2014/main" id="{00000000-0008-0000-0300-0000D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113</xdr:row>
          <xdr:rowOff>9525</xdr:rowOff>
        </xdr:from>
        <xdr:to>
          <xdr:col>25</xdr:col>
          <xdr:colOff>114300</xdr:colOff>
          <xdr:row>115</xdr:row>
          <xdr:rowOff>66675</xdr:rowOff>
        </xdr:to>
        <xdr:sp macro="" textlink="">
          <xdr:nvSpPr>
            <xdr:cNvPr id="187610" name="Check Box 218" hidden="1">
              <a:extLst>
                <a:ext uri="{63B3BB69-23CF-44E3-9099-C40C66FF867C}">
                  <a14:compatExt spid="_x0000_s187610"/>
                </a:ext>
                <a:ext uri="{FF2B5EF4-FFF2-40B4-BE49-F238E27FC236}">
                  <a16:creationId xmlns:a16="http://schemas.microsoft.com/office/drawing/2014/main" id="{00000000-0008-0000-0300-0000D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116</xdr:row>
          <xdr:rowOff>9525</xdr:rowOff>
        </xdr:from>
        <xdr:to>
          <xdr:col>25</xdr:col>
          <xdr:colOff>114300</xdr:colOff>
          <xdr:row>118</xdr:row>
          <xdr:rowOff>66675</xdr:rowOff>
        </xdr:to>
        <xdr:sp macro="" textlink="">
          <xdr:nvSpPr>
            <xdr:cNvPr id="187611" name="Check Box 219" hidden="1">
              <a:extLst>
                <a:ext uri="{63B3BB69-23CF-44E3-9099-C40C66FF867C}">
                  <a14:compatExt spid="_x0000_s187611"/>
                </a:ext>
                <a:ext uri="{FF2B5EF4-FFF2-40B4-BE49-F238E27FC236}">
                  <a16:creationId xmlns:a16="http://schemas.microsoft.com/office/drawing/2014/main" id="{00000000-0008-0000-0300-0000D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119</xdr:row>
          <xdr:rowOff>9525</xdr:rowOff>
        </xdr:from>
        <xdr:to>
          <xdr:col>25</xdr:col>
          <xdr:colOff>114300</xdr:colOff>
          <xdr:row>121</xdr:row>
          <xdr:rowOff>66675</xdr:rowOff>
        </xdr:to>
        <xdr:sp macro="" textlink="">
          <xdr:nvSpPr>
            <xdr:cNvPr id="187612" name="Check Box 220" hidden="1">
              <a:extLst>
                <a:ext uri="{63B3BB69-23CF-44E3-9099-C40C66FF867C}">
                  <a14:compatExt spid="_x0000_s187612"/>
                </a:ext>
                <a:ext uri="{FF2B5EF4-FFF2-40B4-BE49-F238E27FC236}">
                  <a16:creationId xmlns:a16="http://schemas.microsoft.com/office/drawing/2014/main" id="{00000000-0008-0000-0300-0000D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113</xdr:row>
          <xdr:rowOff>9525</xdr:rowOff>
        </xdr:from>
        <xdr:to>
          <xdr:col>42</xdr:col>
          <xdr:colOff>114300</xdr:colOff>
          <xdr:row>115</xdr:row>
          <xdr:rowOff>66675</xdr:rowOff>
        </xdr:to>
        <xdr:sp macro="" textlink="">
          <xdr:nvSpPr>
            <xdr:cNvPr id="187613" name="Check Box 221" hidden="1">
              <a:extLst>
                <a:ext uri="{63B3BB69-23CF-44E3-9099-C40C66FF867C}">
                  <a14:compatExt spid="_x0000_s187613"/>
                </a:ext>
                <a:ext uri="{FF2B5EF4-FFF2-40B4-BE49-F238E27FC236}">
                  <a16:creationId xmlns:a16="http://schemas.microsoft.com/office/drawing/2014/main" id="{00000000-0008-0000-0300-0000D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116</xdr:row>
          <xdr:rowOff>9525</xdr:rowOff>
        </xdr:from>
        <xdr:to>
          <xdr:col>42</xdr:col>
          <xdr:colOff>114300</xdr:colOff>
          <xdr:row>118</xdr:row>
          <xdr:rowOff>66675</xdr:rowOff>
        </xdr:to>
        <xdr:sp macro="" textlink="">
          <xdr:nvSpPr>
            <xdr:cNvPr id="187614" name="Check Box 222" hidden="1">
              <a:extLst>
                <a:ext uri="{63B3BB69-23CF-44E3-9099-C40C66FF867C}">
                  <a14:compatExt spid="_x0000_s187614"/>
                </a:ext>
                <a:ext uri="{FF2B5EF4-FFF2-40B4-BE49-F238E27FC236}">
                  <a16:creationId xmlns:a16="http://schemas.microsoft.com/office/drawing/2014/main" id="{00000000-0008-0000-0300-0000D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8760</xdr:colOff>
      <xdr:row>128</xdr:row>
      <xdr:rowOff>28575</xdr:rowOff>
    </xdr:from>
    <xdr:to>
      <xdr:col>13</xdr:col>
      <xdr:colOff>83566</xdr:colOff>
      <xdr:row>128</xdr:row>
      <xdr:rowOff>28575</xdr:rowOff>
    </xdr:to>
    <xdr:cxnSp macro="">
      <xdr:nvCxnSpPr>
        <xdr:cNvPr id="15" name="直線矢印コネクタ 14">
          <a:extLst>
            <a:ext uri="{FF2B5EF4-FFF2-40B4-BE49-F238E27FC236}">
              <a16:creationId xmlns:a16="http://schemas.microsoft.com/office/drawing/2014/main" id="{CEFB26B2-61AF-4593-BD79-604ECD35862C}"/>
            </a:ext>
          </a:extLst>
        </xdr:cNvPr>
        <xdr:cNvCxnSpPr/>
      </xdr:nvCxnSpPr>
      <xdr:spPr>
        <a:xfrm flipV="1">
          <a:off x="9914760" y="8867775"/>
          <a:ext cx="446281" cy="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19050</xdr:colOff>
          <xdr:row>127</xdr:row>
          <xdr:rowOff>9525</xdr:rowOff>
        </xdr:from>
        <xdr:to>
          <xdr:col>6</xdr:col>
          <xdr:colOff>114300</xdr:colOff>
          <xdr:row>129</xdr:row>
          <xdr:rowOff>66675</xdr:rowOff>
        </xdr:to>
        <xdr:sp macro="" textlink="">
          <xdr:nvSpPr>
            <xdr:cNvPr id="187615" name="Check Box 223" hidden="1">
              <a:extLst>
                <a:ext uri="{63B3BB69-23CF-44E3-9099-C40C66FF867C}">
                  <a14:compatExt spid="_x0000_s187615"/>
                </a:ext>
                <a:ext uri="{FF2B5EF4-FFF2-40B4-BE49-F238E27FC236}">
                  <a16:creationId xmlns:a16="http://schemas.microsoft.com/office/drawing/2014/main" id="{00000000-0008-0000-0300-0000D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130</xdr:row>
          <xdr:rowOff>9525</xdr:rowOff>
        </xdr:from>
        <xdr:to>
          <xdr:col>6</xdr:col>
          <xdr:colOff>114300</xdr:colOff>
          <xdr:row>132</xdr:row>
          <xdr:rowOff>66675</xdr:rowOff>
        </xdr:to>
        <xdr:sp macro="" textlink="">
          <xdr:nvSpPr>
            <xdr:cNvPr id="187616" name="Check Box 224" hidden="1">
              <a:extLst>
                <a:ext uri="{63B3BB69-23CF-44E3-9099-C40C66FF867C}">
                  <a14:compatExt spid="_x0000_s187616"/>
                </a:ext>
                <a:ext uri="{FF2B5EF4-FFF2-40B4-BE49-F238E27FC236}">
                  <a16:creationId xmlns:a16="http://schemas.microsoft.com/office/drawing/2014/main" id="{00000000-0008-0000-0300-0000E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127</xdr:row>
          <xdr:rowOff>9525</xdr:rowOff>
        </xdr:from>
        <xdr:to>
          <xdr:col>26</xdr:col>
          <xdr:colOff>114300</xdr:colOff>
          <xdr:row>129</xdr:row>
          <xdr:rowOff>66675</xdr:rowOff>
        </xdr:to>
        <xdr:sp macro="" textlink="">
          <xdr:nvSpPr>
            <xdr:cNvPr id="187617" name="Check Box 225" hidden="1">
              <a:extLst>
                <a:ext uri="{63B3BB69-23CF-44E3-9099-C40C66FF867C}">
                  <a14:compatExt spid="_x0000_s187617"/>
                </a:ext>
                <a:ext uri="{FF2B5EF4-FFF2-40B4-BE49-F238E27FC236}">
                  <a16:creationId xmlns:a16="http://schemas.microsoft.com/office/drawing/2014/main" id="{00000000-0008-0000-0300-0000E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127</xdr:row>
          <xdr:rowOff>9525</xdr:rowOff>
        </xdr:from>
        <xdr:to>
          <xdr:col>39</xdr:col>
          <xdr:colOff>114300</xdr:colOff>
          <xdr:row>129</xdr:row>
          <xdr:rowOff>66675</xdr:rowOff>
        </xdr:to>
        <xdr:sp macro="" textlink="">
          <xdr:nvSpPr>
            <xdr:cNvPr id="187618" name="Check Box 226" hidden="1">
              <a:extLst>
                <a:ext uri="{63B3BB69-23CF-44E3-9099-C40C66FF867C}">
                  <a14:compatExt spid="_x0000_s187618"/>
                </a:ext>
                <a:ext uri="{FF2B5EF4-FFF2-40B4-BE49-F238E27FC236}">
                  <a16:creationId xmlns:a16="http://schemas.microsoft.com/office/drawing/2014/main" id="{00000000-0008-0000-0300-0000E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9525</xdr:rowOff>
        </xdr:from>
        <xdr:to>
          <xdr:col>6</xdr:col>
          <xdr:colOff>114300</xdr:colOff>
          <xdr:row>141</xdr:row>
          <xdr:rowOff>66675</xdr:rowOff>
        </xdr:to>
        <xdr:sp macro="" textlink="">
          <xdr:nvSpPr>
            <xdr:cNvPr id="187619" name="Check Box 227" hidden="1">
              <a:extLst>
                <a:ext uri="{63B3BB69-23CF-44E3-9099-C40C66FF867C}">
                  <a14:compatExt spid="_x0000_s187619"/>
                </a:ext>
                <a:ext uri="{FF2B5EF4-FFF2-40B4-BE49-F238E27FC236}">
                  <a16:creationId xmlns:a16="http://schemas.microsoft.com/office/drawing/2014/main" id="{00000000-0008-0000-0300-0000E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9525</xdr:rowOff>
        </xdr:from>
        <xdr:to>
          <xdr:col>6</xdr:col>
          <xdr:colOff>114300</xdr:colOff>
          <xdr:row>153</xdr:row>
          <xdr:rowOff>66675</xdr:rowOff>
        </xdr:to>
        <xdr:sp macro="" textlink="">
          <xdr:nvSpPr>
            <xdr:cNvPr id="187620" name="Check Box 228" hidden="1">
              <a:extLst>
                <a:ext uri="{63B3BB69-23CF-44E3-9099-C40C66FF867C}">
                  <a14:compatExt spid="_x0000_s187620"/>
                </a:ext>
                <a:ext uri="{FF2B5EF4-FFF2-40B4-BE49-F238E27FC236}">
                  <a16:creationId xmlns:a16="http://schemas.microsoft.com/office/drawing/2014/main" id="{00000000-0008-0000-0300-0000E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151</xdr:row>
          <xdr:rowOff>9525</xdr:rowOff>
        </xdr:from>
        <xdr:to>
          <xdr:col>29</xdr:col>
          <xdr:colOff>114300</xdr:colOff>
          <xdr:row>153</xdr:row>
          <xdr:rowOff>66675</xdr:rowOff>
        </xdr:to>
        <xdr:sp macro="" textlink="">
          <xdr:nvSpPr>
            <xdr:cNvPr id="187621" name="Check Box 229" hidden="1">
              <a:extLst>
                <a:ext uri="{63B3BB69-23CF-44E3-9099-C40C66FF867C}">
                  <a14:compatExt spid="_x0000_s187621"/>
                </a:ext>
                <a:ext uri="{FF2B5EF4-FFF2-40B4-BE49-F238E27FC236}">
                  <a16:creationId xmlns:a16="http://schemas.microsoft.com/office/drawing/2014/main" id="{00000000-0008-0000-0300-0000E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9525</xdr:rowOff>
        </xdr:from>
        <xdr:to>
          <xdr:col>6</xdr:col>
          <xdr:colOff>114300</xdr:colOff>
          <xdr:row>144</xdr:row>
          <xdr:rowOff>66675</xdr:rowOff>
        </xdr:to>
        <xdr:sp macro="" textlink="">
          <xdr:nvSpPr>
            <xdr:cNvPr id="187622" name="Check Box 230" hidden="1">
              <a:extLst>
                <a:ext uri="{63B3BB69-23CF-44E3-9099-C40C66FF867C}">
                  <a14:compatExt spid="_x0000_s187622"/>
                </a:ext>
                <a:ext uri="{FF2B5EF4-FFF2-40B4-BE49-F238E27FC236}">
                  <a16:creationId xmlns:a16="http://schemas.microsoft.com/office/drawing/2014/main" id="{00000000-0008-0000-0300-0000E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142</xdr:row>
          <xdr:rowOff>9525</xdr:rowOff>
        </xdr:from>
        <xdr:to>
          <xdr:col>30</xdr:col>
          <xdr:colOff>114300</xdr:colOff>
          <xdr:row>144</xdr:row>
          <xdr:rowOff>66675</xdr:rowOff>
        </xdr:to>
        <xdr:sp macro="" textlink="">
          <xdr:nvSpPr>
            <xdr:cNvPr id="187623" name="Check Box 231" hidden="1">
              <a:extLst>
                <a:ext uri="{63B3BB69-23CF-44E3-9099-C40C66FF867C}">
                  <a14:compatExt spid="_x0000_s187623"/>
                </a:ext>
                <a:ext uri="{FF2B5EF4-FFF2-40B4-BE49-F238E27FC236}">
                  <a16:creationId xmlns:a16="http://schemas.microsoft.com/office/drawing/2014/main" id="{00000000-0008-0000-0300-0000E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142</xdr:row>
          <xdr:rowOff>9525</xdr:rowOff>
        </xdr:from>
        <xdr:to>
          <xdr:col>50</xdr:col>
          <xdr:colOff>114300</xdr:colOff>
          <xdr:row>144</xdr:row>
          <xdr:rowOff>66675</xdr:rowOff>
        </xdr:to>
        <xdr:sp macro="" textlink="">
          <xdr:nvSpPr>
            <xdr:cNvPr id="187624" name="Check Box 232" hidden="1">
              <a:extLst>
                <a:ext uri="{63B3BB69-23CF-44E3-9099-C40C66FF867C}">
                  <a14:compatExt spid="_x0000_s187624"/>
                </a:ext>
                <a:ext uri="{FF2B5EF4-FFF2-40B4-BE49-F238E27FC236}">
                  <a16:creationId xmlns:a16="http://schemas.microsoft.com/office/drawing/2014/main" id="{00000000-0008-0000-0300-0000E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23</xdr:row>
          <xdr:rowOff>9525</xdr:rowOff>
        </xdr:from>
        <xdr:to>
          <xdr:col>77</xdr:col>
          <xdr:colOff>114300</xdr:colOff>
          <xdr:row>26</xdr:row>
          <xdr:rowOff>0</xdr:rowOff>
        </xdr:to>
        <xdr:sp macro="" textlink="">
          <xdr:nvSpPr>
            <xdr:cNvPr id="187625" name="Check Box 233" hidden="1">
              <a:extLst>
                <a:ext uri="{63B3BB69-23CF-44E3-9099-C40C66FF867C}">
                  <a14:compatExt spid="_x0000_s187625"/>
                </a:ext>
                <a:ext uri="{FF2B5EF4-FFF2-40B4-BE49-F238E27FC236}">
                  <a16:creationId xmlns:a16="http://schemas.microsoft.com/office/drawing/2014/main" id="{00000000-0008-0000-0300-0000E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26</xdr:row>
          <xdr:rowOff>9525</xdr:rowOff>
        </xdr:from>
        <xdr:to>
          <xdr:col>77</xdr:col>
          <xdr:colOff>114300</xdr:colOff>
          <xdr:row>29</xdr:row>
          <xdr:rowOff>0</xdr:rowOff>
        </xdr:to>
        <xdr:sp macro="" textlink="">
          <xdr:nvSpPr>
            <xdr:cNvPr id="187626" name="Check Box 234" hidden="1">
              <a:extLst>
                <a:ext uri="{63B3BB69-23CF-44E3-9099-C40C66FF867C}">
                  <a14:compatExt spid="_x0000_s187626"/>
                </a:ext>
                <a:ext uri="{FF2B5EF4-FFF2-40B4-BE49-F238E27FC236}">
                  <a16:creationId xmlns:a16="http://schemas.microsoft.com/office/drawing/2014/main" id="{00000000-0008-0000-0300-0000E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34</xdr:row>
          <xdr:rowOff>9525</xdr:rowOff>
        </xdr:from>
        <xdr:to>
          <xdr:col>77</xdr:col>
          <xdr:colOff>114300</xdr:colOff>
          <xdr:row>37</xdr:row>
          <xdr:rowOff>0</xdr:rowOff>
        </xdr:to>
        <xdr:sp macro="" textlink="">
          <xdr:nvSpPr>
            <xdr:cNvPr id="187627" name="Check Box 235" hidden="1">
              <a:extLst>
                <a:ext uri="{63B3BB69-23CF-44E3-9099-C40C66FF867C}">
                  <a14:compatExt spid="_x0000_s187627"/>
                </a:ext>
                <a:ext uri="{FF2B5EF4-FFF2-40B4-BE49-F238E27FC236}">
                  <a16:creationId xmlns:a16="http://schemas.microsoft.com/office/drawing/2014/main" id="{00000000-0008-0000-0300-0000E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37</xdr:row>
          <xdr:rowOff>9525</xdr:rowOff>
        </xdr:from>
        <xdr:to>
          <xdr:col>77</xdr:col>
          <xdr:colOff>114300</xdr:colOff>
          <xdr:row>40</xdr:row>
          <xdr:rowOff>0</xdr:rowOff>
        </xdr:to>
        <xdr:sp macro="" textlink="">
          <xdr:nvSpPr>
            <xdr:cNvPr id="187628" name="Check Box 236" hidden="1">
              <a:extLst>
                <a:ext uri="{63B3BB69-23CF-44E3-9099-C40C66FF867C}">
                  <a14:compatExt spid="_x0000_s187628"/>
                </a:ext>
                <a:ext uri="{FF2B5EF4-FFF2-40B4-BE49-F238E27FC236}">
                  <a16:creationId xmlns:a16="http://schemas.microsoft.com/office/drawing/2014/main" id="{00000000-0008-0000-0300-0000E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40</xdr:row>
          <xdr:rowOff>9525</xdr:rowOff>
        </xdr:from>
        <xdr:to>
          <xdr:col>77</xdr:col>
          <xdr:colOff>114300</xdr:colOff>
          <xdr:row>42</xdr:row>
          <xdr:rowOff>66675</xdr:rowOff>
        </xdr:to>
        <xdr:sp macro="" textlink="">
          <xdr:nvSpPr>
            <xdr:cNvPr id="187629" name="Check Box 237" hidden="1">
              <a:extLst>
                <a:ext uri="{63B3BB69-23CF-44E3-9099-C40C66FF867C}">
                  <a14:compatExt spid="_x0000_s187629"/>
                </a:ext>
                <a:ext uri="{FF2B5EF4-FFF2-40B4-BE49-F238E27FC236}">
                  <a16:creationId xmlns:a16="http://schemas.microsoft.com/office/drawing/2014/main" id="{00000000-0008-0000-0300-0000E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43</xdr:row>
          <xdr:rowOff>9525</xdr:rowOff>
        </xdr:from>
        <xdr:to>
          <xdr:col>77</xdr:col>
          <xdr:colOff>114300</xdr:colOff>
          <xdr:row>45</xdr:row>
          <xdr:rowOff>66675</xdr:rowOff>
        </xdr:to>
        <xdr:sp macro="" textlink="">
          <xdr:nvSpPr>
            <xdr:cNvPr id="187630" name="Check Box 238" hidden="1">
              <a:extLst>
                <a:ext uri="{63B3BB69-23CF-44E3-9099-C40C66FF867C}">
                  <a14:compatExt spid="_x0000_s187630"/>
                </a:ext>
                <a:ext uri="{FF2B5EF4-FFF2-40B4-BE49-F238E27FC236}">
                  <a16:creationId xmlns:a16="http://schemas.microsoft.com/office/drawing/2014/main" id="{00000000-0008-0000-0300-0000E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28575</xdr:colOff>
          <xdr:row>51</xdr:row>
          <xdr:rowOff>47625</xdr:rowOff>
        </xdr:from>
        <xdr:to>
          <xdr:col>94</xdr:col>
          <xdr:colOff>0</xdr:colOff>
          <xdr:row>54</xdr:row>
          <xdr:rowOff>28575</xdr:rowOff>
        </xdr:to>
        <xdr:sp macro="" textlink="">
          <xdr:nvSpPr>
            <xdr:cNvPr id="187632" name="Check Box 240" hidden="1">
              <a:extLst>
                <a:ext uri="{63B3BB69-23CF-44E3-9099-C40C66FF867C}">
                  <a14:compatExt spid="_x0000_s187632"/>
                </a:ext>
                <a:ext uri="{FF2B5EF4-FFF2-40B4-BE49-F238E27FC236}">
                  <a16:creationId xmlns:a16="http://schemas.microsoft.com/office/drawing/2014/main" id="{00000000-0008-0000-0300-0000F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60</xdr:row>
          <xdr:rowOff>9525</xdr:rowOff>
        </xdr:from>
        <xdr:to>
          <xdr:col>77</xdr:col>
          <xdr:colOff>114300</xdr:colOff>
          <xdr:row>62</xdr:row>
          <xdr:rowOff>66675</xdr:rowOff>
        </xdr:to>
        <xdr:sp macro="" textlink="">
          <xdr:nvSpPr>
            <xdr:cNvPr id="187633" name="Check Box 241" hidden="1">
              <a:extLst>
                <a:ext uri="{63B3BB69-23CF-44E3-9099-C40C66FF867C}">
                  <a14:compatExt spid="_x0000_s187633"/>
                </a:ext>
                <a:ext uri="{FF2B5EF4-FFF2-40B4-BE49-F238E27FC236}">
                  <a16:creationId xmlns:a16="http://schemas.microsoft.com/office/drawing/2014/main" id="{00000000-0008-0000-0300-0000F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63</xdr:row>
          <xdr:rowOff>9525</xdr:rowOff>
        </xdr:from>
        <xdr:to>
          <xdr:col>77</xdr:col>
          <xdr:colOff>114300</xdr:colOff>
          <xdr:row>65</xdr:row>
          <xdr:rowOff>66675</xdr:rowOff>
        </xdr:to>
        <xdr:sp macro="" textlink="">
          <xdr:nvSpPr>
            <xdr:cNvPr id="187634" name="Check Box 242" hidden="1">
              <a:extLst>
                <a:ext uri="{63B3BB69-23CF-44E3-9099-C40C66FF867C}">
                  <a14:compatExt spid="_x0000_s187634"/>
                </a:ext>
                <a:ext uri="{FF2B5EF4-FFF2-40B4-BE49-F238E27FC236}">
                  <a16:creationId xmlns:a16="http://schemas.microsoft.com/office/drawing/2014/main" id="{00000000-0008-0000-0300-0000F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66</xdr:row>
          <xdr:rowOff>9525</xdr:rowOff>
        </xdr:from>
        <xdr:to>
          <xdr:col>77</xdr:col>
          <xdr:colOff>114300</xdr:colOff>
          <xdr:row>68</xdr:row>
          <xdr:rowOff>66675</xdr:rowOff>
        </xdr:to>
        <xdr:sp macro="" textlink="">
          <xdr:nvSpPr>
            <xdr:cNvPr id="187635" name="Check Box 243" hidden="1">
              <a:extLst>
                <a:ext uri="{63B3BB69-23CF-44E3-9099-C40C66FF867C}">
                  <a14:compatExt spid="_x0000_s187635"/>
                </a:ext>
                <a:ext uri="{FF2B5EF4-FFF2-40B4-BE49-F238E27FC236}">
                  <a16:creationId xmlns:a16="http://schemas.microsoft.com/office/drawing/2014/main" id="{00000000-0008-0000-0300-0000F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69</xdr:row>
          <xdr:rowOff>9525</xdr:rowOff>
        </xdr:from>
        <xdr:to>
          <xdr:col>77</xdr:col>
          <xdr:colOff>114300</xdr:colOff>
          <xdr:row>71</xdr:row>
          <xdr:rowOff>66675</xdr:rowOff>
        </xdr:to>
        <xdr:sp macro="" textlink="">
          <xdr:nvSpPr>
            <xdr:cNvPr id="187636" name="Check Box 244" hidden="1">
              <a:extLst>
                <a:ext uri="{63B3BB69-23CF-44E3-9099-C40C66FF867C}">
                  <a14:compatExt spid="_x0000_s187636"/>
                </a:ext>
                <a:ext uri="{FF2B5EF4-FFF2-40B4-BE49-F238E27FC236}">
                  <a16:creationId xmlns:a16="http://schemas.microsoft.com/office/drawing/2014/main" id="{00000000-0008-0000-0300-0000F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77</xdr:row>
          <xdr:rowOff>9525</xdr:rowOff>
        </xdr:from>
        <xdr:to>
          <xdr:col>77</xdr:col>
          <xdr:colOff>114300</xdr:colOff>
          <xdr:row>79</xdr:row>
          <xdr:rowOff>66675</xdr:rowOff>
        </xdr:to>
        <xdr:sp macro="" textlink="">
          <xdr:nvSpPr>
            <xdr:cNvPr id="187637" name="Check Box 245" hidden="1">
              <a:extLst>
                <a:ext uri="{63B3BB69-23CF-44E3-9099-C40C66FF867C}">
                  <a14:compatExt spid="_x0000_s187637"/>
                </a:ext>
                <a:ext uri="{FF2B5EF4-FFF2-40B4-BE49-F238E27FC236}">
                  <a16:creationId xmlns:a16="http://schemas.microsoft.com/office/drawing/2014/main" id="{00000000-0008-0000-0300-0000F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81</xdr:row>
          <xdr:rowOff>9525</xdr:rowOff>
        </xdr:from>
        <xdr:to>
          <xdr:col>77</xdr:col>
          <xdr:colOff>114300</xdr:colOff>
          <xdr:row>83</xdr:row>
          <xdr:rowOff>66675</xdr:rowOff>
        </xdr:to>
        <xdr:sp macro="" textlink="">
          <xdr:nvSpPr>
            <xdr:cNvPr id="187638" name="Check Box 246" hidden="1">
              <a:extLst>
                <a:ext uri="{63B3BB69-23CF-44E3-9099-C40C66FF867C}">
                  <a14:compatExt spid="_x0000_s187638"/>
                </a:ext>
                <a:ext uri="{FF2B5EF4-FFF2-40B4-BE49-F238E27FC236}">
                  <a16:creationId xmlns:a16="http://schemas.microsoft.com/office/drawing/2014/main" id="{00000000-0008-0000-0300-0000F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84</xdr:row>
          <xdr:rowOff>9525</xdr:rowOff>
        </xdr:from>
        <xdr:to>
          <xdr:col>77</xdr:col>
          <xdr:colOff>114300</xdr:colOff>
          <xdr:row>86</xdr:row>
          <xdr:rowOff>66675</xdr:rowOff>
        </xdr:to>
        <xdr:sp macro="" textlink="">
          <xdr:nvSpPr>
            <xdr:cNvPr id="187639" name="Check Box 247" hidden="1">
              <a:extLst>
                <a:ext uri="{63B3BB69-23CF-44E3-9099-C40C66FF867C}">
                  <a14:compatExt spid="_x0000_s187639"/>
                </a:ext>
                <a:ext uri="{FF2B5EF4-FFF2-40B4-BE49-F238E27FC236}">
                  <a16:creationId xmlns:a16="http://schemas.microsoft.com/office/drawing/2014/main" id="{00000000-0008-0000-0300-0000F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89</xdr:row>
          <xdr:rowOff>9525</xdr:rowOff>
        </xdr:from>
        <xdr:to>
          <xdr:col>77</xdr:col>
          <xdr:colOff>114300</xdr:colOff>
          <xdr:row>91</xdr:row>
          <xdr:rowOff>66675</xdr:rowOff>
        </xdr:to>
        <xdr:sp macro="" textlink="">
          <xdr:nvSpPr>
            <xdr:cNvPr id="187640" name="Check Box 248" hidden="1">
              <a:extLst>
                <a:ext uri="{63B3BB69-23CF-44E3-9099-C40C66FF867C}">
                  <a14:compatExt spid="_x0000_s187640"/>
                </a:ext>
                <a:ext uri="{FF2B5EF4-FFF2-40B4-BE49-F238E27FC236}">
                  <a16:creationId xmlns:a16="http://schemas.microsoft.com/office/drawing/2014/main" id="{00000000-0008-0000-0300-0000F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94</xdr:row>
          <xdr:rowOff>9525</xdr:rowOff>
        </xdr:from>
        <xdr:to>
          <xdr:col>77</xdr:col>
          <xdr:colOff>114300</xdr:colOff>
          <xdr:row>96</xdr:row>
          <xdr:rowOff>66675</xdr:rowOff>
        </xdr:to>
        <xdr:sp macro="" textlink="">
          <xdr:nvSpPr>
            <xdr:cNvPr id="187641" name="Check Box 249" hidden="1">
              <a:extLst>
                <a:ext uri="{63B3BB69-23CF-44E3-9099-C40C66FF867C}">
                  <a14:compatExt spid="_x0000_s187641"/>
                </a:ext>
                <a:ext uri="{FF2B5EF4-FFF2-40B4-BE49-F238E27FC236}">
                  <a16:creationId xmlns:a16="http://schemas.microsoft.com/office/drawing/2014/main" id="{00000000-0008-0000-0300-0000F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123</xdr:row>
          <xdr:rowOff>9525</xdr:rowOff>
        </xdr:from>
        <xdr:to>
          <xdr:col>77</xdr:col>
          <xdr:colOff>114300</xdr:colOff>
          <xdr:row>125</xdr:row>
          <xdr:rowOff>66675</xdr:rowOff>
        </xdr:to>
        <xdr:sp macro="" textlink="">
          <xdr:nvSpPr>
            <xdr:cNvPr id="187642" name="Check Box 250" hidden="1">
              <a:extLst>
                <a:ext uri="{63B3BB69-23CF-44E3-9099-C40C66FF867C}">
                  <a14:compatExt spid="_x0000_s187642"/>
                </a:ext>
                <a:ext uri="{FF2B5EF4-FFF2-40B4-BE49-F238E27FC236}">
                  <a16:creationId xmlns:a16="http://schemas.microsoft.com/office/drawing/2014/main" id="{00000000-0008-0000-0300-0000F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126</xdr:row>
          <xdr:rowOff>9525</xdr:rowOff>
        </xdr:from>
        <xdr:to>
          <xdr:col>77</xdr:col>
          <xdr:colOff>114300</xdr:colOff>
          <xdr:row>128</xdr:row>
          <xdr:rowOff>66675</xdr:rowOff>
        </xdr:to>
        <xdr:sp macro="" textlink="">
          <xdr:nvSpPr>
            <xdr:cNvPr id="187643" name="Check Box 251" hidden="1">
              <a:extLst>
                <a:ext uri="{63B3BB69-23CF-44E3-9099-C40C66FF867C}">
                  <a14:compatExt spid="_x0000_s187643"/>
                </a:ext>
                <a:ext uri="{FF2B5EF4-FFF2-40B4-BE49-F238E27FC236}">
                  <a16:creationId xmlns:a16="http://schemas.microsoft.com/office/drawing/2014/main" id="{00000000-0008-0000-0300-0000F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129</xdr:row>
          <xdr:rowOff>9525</xdr:rowOff>
        </xdr:from>
        <xdr:to>
          <xdr:col>77</xdr:col>
          <xdr:colOff>114300</xdr:colOff>
          <xdr:row>131</xdr:row>
          <xdr:rowOff>66675</xdr:rowOff>
        </xdr:to>
        <xdr:sp macro="" textlink="">
          <xdr:nvSpPr>
            <xdr:cNvPr id="187644" name="Check Box 252" hidden="1">
              <a:extLst>
                <a:ext uri="{63B3BB69-23CF-44E3-9099-C40C66FF867C}">
                  <a14:compatExt spid="_x0000_s187644"/>
                </a:ext>
                <a:ext uri="{FF2B5EF4-FFF2-40B4-BE49-F238E27FC236}">
                  <a16:creationId xmlns:a16="http://schemas.microsoft.com/office/drawing/2014/main" id="{00000000-0008-0000-0300-0000F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132</xdr:row>
          <xdr:rowOff>9525</xdr:rowOff>
        </xdr:from>
        <xdr:to>
          <xdr:col>77</xdr:col>
          <xdr:colOff>114300</xdr:colOff>
          <xdr:row>134</xdr:row>
          <xdr:rowOff>66675</xdr:rowOff>
        </xdr:to>
        <xdr:sp macro="" textlink="">
          <xdr:nvSpPr>
            <xdr:cNvPr id="187645" name="Check Box 253" hidden="1">
              <a:extLst>
                <a:ext uri="{63B3BB69-23CF-44E3-9099-C40C66FF867C}">
                  <a14:compatExt spid="_x0000_s187645"/>
                </a:ext>
                <a:ext uri="{FF2B5EF4-FFF2-40B4-BE49-F238E27FC236}">
                  <a16:creationId xmlns:a16="http://schemas.microsoft.com/office/drawing/2014/main" id="{00000000-0008-0000-0300-0000F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135</xdr:row>
          <xdr:rowOff>9525</xdr:rowOff>
        </xdr:from>
        <xdr:to>
          <xdr:col>77</xdr:col>
          <xdr:colOff>114300</xdr:colOff>
          <xdr:row>137</xdr:row>
          <xdr:rowOff>66675</xdr:rowOff>
        </xdr:to>
        <xdr:sp macro="" textlink="">
          <xdr:nvSpPr>
            <xdr:cNvPr id="187646" name="Check Box 254" hidden="1">
              <a:extLst>
                <a:ext uri="{63B3BB69-23CF-44E3-9099-C40C66FF867C}">
                  <a14:compatExt spid="_x0000_s187646"/>
                </a:ext>
                <a:ext uri="{FF2B5EF4-FFF2-40B4-BE49-F238E27FC236}">
                  <a16:creationId xmlns:a16="http://schemas.microsoft.com/office/drawing/2014/main" id="{00000000-0008-0000-0300-0000F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138</xdr:row>
          <xdr:rowOff>9525</xdr:rowOff>
        </xdr:from>
        <xdr:to>
          <xdr:col>77</xdr:col>
          <xdr:colOff>114300</xdr:colOff>
          <xdr:row>140</xdr:row>
          <xdr:rowOff>66675</xdr:rowOff>
        </xdr:to>
        <xdr:sp macro="" textlink="">
          <xdr:nvSpPr>
            <xdr:cNvPr id="187647" name="Check Box 255" hidden="1">
              <a:extLst>
                <a:ext uri="{63B3BB69-23CF-44E3-9099-C40C66FF867C}">
                  <a14:compatExt spid="_x0000_s187647"/>
                </a:ext>
                <a:ext uri="{FF2B5EF4-FFF2-40B4-BE49-F238E27FC236}">
                  <a16:creationId xmlns:a16="http://schemas.microsoft.com/office/drawing/2014/main" id="{00000000-0008-0000-0300-0000F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141</xdr:row>
          <xdr:rowOff>9525</xdr:rowOff>
        </xdr:from>
        <xdr:to>
          <xdr:col>77</xdr:col>
          <xdr:colOff>114300</xdr:colOff>
          <xdr:row>143</xdr:row>
          <xdr:rowOff>66675</xdr:rowOff>
        </xdr:to>
        <xdr:sp macro="" textlink="">
          <xdr:nvSpPr>
            <xdr:cNvPr id="187648" name="Check Box 256" hidden="1">
              <a:extLst>
                <a:ext uri="{63B3BB69-23CF-44E3-9099-C40C66FF867C}">
                  <a14:compatExt spid="_x0000_s187648"/>
                </a:ext>
                <a:ext uri="{FF2B5EF4-FFF2-40B4-BE49-F238E27FC236}">
                  <a16:creationId xmlns:a16="http://schemas.microsoft.com/office/drawing/2014/main" id="{00000000-0008-0000-0300-000000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144</xdr:row>
          <xdr:rowOff>9525</xdr:rowOff>
        </xdr:from>
        <xdr:to>
          <xdr:col>77</xdr:col>
          <xdr:colOff>114300</xdr:colOff>
          <xdr:row>146</xdr:row>
          <xdr:rowOff>66675</xdr:rowOff>
        </xdr:to>
        <xdr:sp macro="" textlink="">
          <xdr:nvSpPr>
            <xdr:cNvPr id="187649" name="Check Box 257" hidden="1">
              <a:extLst>
                <a:ext uri="{63B3BB69-23CF-44E3-9099-C40C66FF867C}">
                  <a14:compatExt spid="_x0000_s187649"/>
                </a:ext>
                <a:ext uri="{FF2B5EF4-FFF2-40B4-BE49-F238E27FC236}">
                  <a16:creationId xmlns:a16="http://schemas.microsoft.com/office/drawing/2014/main" id="{00000000-0008-0000-0300-000001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147</xdr:row>
          <xdr:rowOff>9525</xdr:rowOff>
        </xdr:from>
        <xdr:to>
          <xdr:col>77</xdr:col>
          <xdr:colOff>114300</xdr:colOff>
          <xdr:row>149</xdr:row>
          <xdr:rowOff>66675</xdr:rowOff>
        </xdr:to>
        <xdr:sp macro="" textlink="">
          <xdr:nvSpPr>
            <xdr:cNvPr id="187650" name="Check Box 258" hidden="1">
              <a:extLst>
                <a:ext uri="{63B3BB69-23CF-44E3-9099-C40C66FF867C}">
                  <a14:compatExt spid="_x0000_s187650"/>
                </a:ext>
                <a:ext uri="{FF2B5EF4-FFF2-40B4-BE49-F238E27FC236}">
                  <a16:creationId xmlns:a16="http://schemas.microsoft.com/office/drawing/2014/main" id="{00000000-0008-0000-0300-000002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150</xdr:row>
          <xdr:rowOff>9525</xdr:rowOff>
        </xdr:from>
        <xdr:to>
          <xdr:col>77</xdr:col>
          <xdr:colOff>114300</xdr:colOff>
          <xdr:row>152</xdr:row>
          <xdr:rowOff>66675</xdr:rowOff>
        </xdr:to>
        <xdr:sp macro="" textlink="">
          <xdr:nvSpPr>
            <xdr:cNvPr id="187651" name="Check Box 259" hidden="1">
              <a:extLst>
                <a:ext uri="{63B3BB69-23CF-44E3-9099-C40C66FF867C}">
                  <a14:compatExt spid="_x0000_s187651"/>
                </a:ext>
                <a:ext uri="{FF2B5EF4-FFF2-40B4-BE49-F238E27FC236}">
                  <a16:creationId xmlns:a16="http://schemas.microsoft.com/office/drawing/2014/main" id="{00000000-0008-0000-0300-000003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153</xdr:row>
          <xdr:rowOff>9525</xdr:rowOff>
        </xdr:from>
        <xdr:to>
          <xdr:col>77</xdr:col>
          <xdr:colOff>114300</xdr:colOff>
          <xdr:row>155</xdr:row>
          <xdr:rowOff>66675</xdr:rowOff>
        </xdr:to>
        <xdr:sp macro="" textlink="">
          <xdr:nvSpPr>
            <xdr:cNvPr id="187652" name="Check Box 260" hidden="1">
              <a:extLst>
                <a:ext uri="{63B3BB69-23CF-44E3-9099-C40C66FF867C}">
                  <a14:compatExt spid="_x0000_s187652"/>
                </a:ext>
                <a:ext uri="{FF2B5EF4-FFF2-40B4-BE49-F238E27FC236}">
                  <a16:creationId xmlns:a16="http://schemas.microsoft.com/office/drawing/2014/main" id="{00000000-0008-0000-0300-000004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156</xdr:row>
          <xdr:rowOff>9525</xdr:rowOff>
        </xdr:from>
        <xdr:to>
          <xdr:col>77</xdr:col>
          <xdr:colOff>114300</xdr:colOff>
          <xdr:row>158</xdr:row>
          <xdr:rowOff>66675</xdr:rowOff>
        </xdr:to>
        <xdr:sp macro="" textlink="">
          <xdr:nvSpPr>
            <xdr:cNvPr id="187653" name="Check Box 261" hidden="1">
              <a:extLst>
                <a:ext uri="{63B3BB69-23CF-44E3-9099-C40C66FF867C}">
                  <a14:compatExt spid="_x0000_s187653"/>
                </a:ext>
                <a:ext uri="{FF2B5EF4-FFF2-40B4-BE49-F238E27FC236}">
                  <a16:creationId xmlns:a16="http://schemas.microsoft.com/office/drawing/2014/main" id="{00000000-0008-0000-0300-000005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123</xdr:row>
          <xdr:rowOff>9525</xdr:rowOff>
        </xdr:from>
        <xdr:to>
          <xdr:col>111</xdr:col>
          <xdr:colOff>0</xdr:colOff>
          <xdr:row>125</xdr:row>
          <xdr:rowOff>66675</xdr:rowOff>
        </xdr:to>
        <xdr:sp macro="" textlink="">
          <xdr:nvSpPr>
            <xdr:cNvPr id="187654" name="Check Box 262" hidden="1">
              <a:extLst>
                <a:ext uri="{63B3BB69-23CF-44E3-9099-C40C66FF867C}">
                  <a14:compatExt spid="_x0000_s187654"/>
                </a:ext>
                <a:ext uri="{FF2B5EF4-FFF2-40B4-BE49-F238E27FC236}">
                  <a16:creationId xmlns:a16="http://schemas.microsoft.com/office/drawing/2014/main" id="{00000000-0008-0000-0300-000006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126</xdr:row>
          <xdr:rowOff>9525</xdr:rowOff>
        </xdr:from>
        <xdr:to>
          <xdr:col>111</xdr:col>
          <xdr:colOff>0</xdr:colOff>
          <xdr:row>128</xdr:row>
          <xdr:rowOff>66675</xdr:rowOff>
        </xdr:to>
        <xdr:sp macro="" textlink="">
          <xdr:nvSpPr>
            <xdr:cNvPr id="187655" name="Check Box 263" hidden="1">
              <a:extLst>
                <a:ext uri="{63B3BB69-23CF-44E3-9099-C40C66FF867C}">
                  <a14:compatExt spid="_x0000_s187655"/>
                </a:ext>
                <a:ext uri="{FF2B5EF4-FFF2-40B4-BE49-F238E27FC236}">
                  <a16:creationId xmlns:a16="http://schemas.microsoft.com/office/drawing/2014/main" id="{00000000-0008-0000-0300-000007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129</xdr:row>
          <xdr:rowOff>9525</xdr:rowOff>
        </xdr:from>
        <xdr:to>
          <xdr:col>111</xdr:col>
          <xdr:colOff>0</xdr:colOff>
          <xdr:row>131</xdr:row>
          <xdr:rowOff>66675</xdr:rowOff>
        </xdr:to>
        <xdr:sp macro="" textlink="">
          <xdr:nvSpPr>
            <xdr:cNvPr id="187656" name="Check Box 264" hidden="1">
              <a:extLst>
                <a:ext uri="{63B3BB69-23CF-44E3-9099-C40C66FF867C}">
                  <a14:compatExt spid="_x0000_s187656"/>
                </a:ext>
                <a:ext uri="{FF2B5EF4-FFF2-40B4-BE49-F238E27FC236}">
                  <a16:creationId xmlns:a16="http://schemas.microsoft.com/office/drawing/2014/main" id="{00000000-0008-0000-0300-000008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132</xdr:row>
          <xdr:rowOff>9525</xdr:rowOff>
        </xdr:from>
        <xdr:to>
          <xdr:col>111</xdr:col>
          <xdr:colOff>0</xdr:colOff>
          <xdr:row>134</xdr:row>
          <xdr:rowOff>66675</xdr:rowOff>
        </xdr:to>
        <xdr:sp macro="" textlink="">
          <xdr:nvSpPr>
            <xdr:cNvPr id="187657" name="Check Box 265" hidden="1">
              <a:extLst>
                <a:ext uri="{63B3BB69-23CF-44E3-9099-C40C66FF867C}">
                  <a14:compatExt spid="_x0000_s187657"/>
                </a:ext>
                <a:ext uri="{FF2B5EF4-FFF2-40B4-BE49-F238E27FC236}">
                  <a16:creationId xmlns:a16="http://schemas.microsoft.com/office/drawing/2014/main" id="{00000000-0008-0000-0300-000009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135</xdr:row>
          <xdr:rowOff>9525</xdr:rowOff>
        </xdr:from>
        <xdr:to>
          <xdr:col>111</xdr:col>
          <xdr:colOff>0</xdr:colOff>
          <xdr:row>137</xdr:row>
          <xdr:rowOff>66675</xdr:rowOff>
        </xdr:to>
        <xdr:sp macro="" textlink="">
          <xdr:nvSpPr>
            <xdr:cNvPr id="187658" name="Check Box 266" hidden="1">
              <a:extLst>
                <a:ext uri="{63B3BB69-23CF-44E3-9099-C40C66FF867C}">
                  <a14:compatExt spid="_x0000_s187658"/>
                </a:ext>
                <a:ext uri="{FF2B5EF4-FFF2-40B4-BE49-F238E27FC236}">
                  <a16:creationId xmlns:a16="http://schemas.microsoft.com/office/drawing/2014/main" id="{00000000-0008-0000-0300-00000A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138</xdr:row>
          <xdr:rowOff>9525</xdr:rowOff>
        </xdr:from>
        <xdr:to>
          <xdr:col>111</xdr:col>
          <xdr:colOff>0</xdr:colOff>
          <xdr:row>140</xdr:row>
          <xdr:rowOff>66675</xdr:rowOff>
        </xdr:to>
        <xdr:sp macro="" textlink="">
          <xdr:nvSpPr>
            <xdr:cNvPr id="187659" name="Check Box 267" hidden="1">
              <a:extLst>
                <a:ext uri="{63B3BB69-23CF-44E3-9099-C40C66FF867C}">
                  <a14:compatExt spid="_x0000_s187659"/>
                </a:ext>
                <a:ext uri="{FF2B5EF4-FFF2-40B4-BE49-F238E27FC236}">
                  <a16:creationId xmlns:a16="http://schemas.microsoft.com/office/drawing/2014/main" id="{00000000-0008-0000-0300-00000B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141</xdr:row>
          <xdr:rowOff>9525</xdr:rowOff>
        </xdr:from>
        <xdr:to>
          <xdr:col>111</xdr:col>
          <xdr:colOff>0</xdr:colOff>
          <xdr:row>143</xdr:row>
          <xdr:rowOff>66675</xdr:rowOff>
        </xdr:to>
        <xdr:sp macro="" textlink="">
          <xdr:nvSpPr>
            <xdr:cNvPr id="187660" name="Check Box 268" hidden="1">
              <a:extLst>
                <a:ext uri="{63B3BB69-23CF-44E3-9099-C40C66FF867C}">
                  <a14:compatExt spid="_x0000_s187660"/>
                </a:ext>
                <a:ext uri="{FF2B5EF4-FFF2-40B4-BE49-F238E27FC236}">
                  <a16:creationId xmlns:a16="http://schemas.microsoft.com/office/drawing/2014/main" id="{00000000-0008-0000-0300-00000C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144</xdr:row>
          <xdr:rowOff>9525</xdr:rowOff>
        </xdr:from>
        <xdr:to>
          <xdr:col>111</xdr:col>
          <xdr:colOff>0</xdr:colOff>
          <xdr:row>146</xdr:row>
          <xdr:rowOff>66675</xdr:rowOff>
        </xdr:to>
        <xdr:sp macro="" textlink="">
          <xdr:nvSpPr>
            <xdr:cNvPr id="187661" name="Check Box 269" hidden="1">
              <a:extLst>
                <a:ext uri="{63B3BB69-23CF-44E3-9099-C40C66FF867C}">
                  <a14:compatExt spid="_x0000_s187661"/>
                </a:ext>
                <a:ext uri="{FF2B5EF4-FFF2-40B4-BE49-F238E27FC236}">
                  <a16:creationId xmlns:a16="http://schemas.microsoft.com/office/drawing/2014/main" id="{00000000-0008-0000-0300-00000D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147</xdr:row>
          <xdr:rowOff>9525</xdr:rowOff>
        </xdr:from>
        <xdr:to>
          <xdr:col>111</xdr:col>
          <xdr:colOff>0</xdr:colOff>
          <xdr:row>149</xdr:row>
          <xdr:rowOff>66675</xdr:rowOff>
        </xdr:to>
        <xdr:sp macro="" textlink="">
          <xdr:nvSpPr>
            <xdr:cNvPr id="187662" name="Check Box 270" hidden="1">
              <a:extLst>
                <a:ext uri="{63B3BB69-23CF-44E3-9099-C40C66FF867C}">
                  <a14:compatExt spid="_x0000_s187662"/>
                </a:ext>
                <a:ext uri="{FF2B5EF4-FFF2-40B4-BE49-F238E27FC236}">
                  <a16:creationId xmlns:a16="http://schemas.microsoft.com/office/drawing/2014/main" id="{00000000-0008-0000-0300-00000E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150</xdr:row>
          <xdr:rowOff>9525</xdr:rowOff>
        </xdr:from>
        <xdr:to>
          <xdr:col>111</xdr:col>
          <xdr:colOff>0</xdr:colOff>
          <xdr:row>152</xdr:row>
          <xdr:rowOff>66675</xdr:rowOff>
        </xdr:to>
        <xdr:sp macro="" textlink="">
          <xdr:nvSpPr>
            <xdr:cNvPr id="187663" name="Check Box 271" hidden="1">
              <a:extLst>
                <a:ext uri="{63B3BB69-23CF-44E3-9099-C40C66FF867C}">
                  <a14:compatExt spid="_x0000_s187663"/>
                </a:ext>
                <a:ext uri="{FF2B5EF4-FFF2-40B4-BE49-F238E27FC236}">
                  <a16:creationId xmlns:a16="http://schemas.microsoft.com/office/drawing/2014/main" id="{00000000-0008-0000-0300-00000F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153</xdr:row>
          <xdr:rowOff>9525</xdr:rowOff>
        </xdr:from>
        <xdr:to>
          <xdr:col>111</xdr:col>
          <xdr:colOff>0</xdr:colOff>
          <xdr:row>155</xdr:row>
          <xdr:rowOff>66675</xdr:rowOff>
        </xdr:to>
        <xdr:sp macro="" textlink="">
          <xdr:nvSpPr>
            <xdr:cNvPr id="187664" name="Check Box 272" hidden="1">
              <a:extLst>
                <a:ext uri="{63B3BB69-23CF-44E3-9099-C40C66FF867C}">
                  <a14:compatExt spid="_x0000_s187664"/>
                </a:ext>
                <a:ext uri="{FF2B5EF4-FFF2-40B4-BE49-F238E27FC236}">
                  <a16:creationId xmlns:a16="http://schemas.microsoft.com/office/drawing/2014/main" id="{00000000-0008-0000-0300-000010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156</xdr:row>
          <xdr:rowOff>9525</xdr:rowOff>
        </xdr:from>
        <xdr:to>
          <xdr:col>111</xdr:col>
          <xdr:colOff>0</xdr:colOff>
          <xdr:row>158</xdr:row>
          <xdr:rowOff>66675</xdr:rowOff>
        </xdr:to>
        <xdr:sp macro="" textlink="">
          <xdr:nvSpPr>
            <xdr:cNvPr id="187665" name="Check Box 273" hidden="1">
              <a:extLst>
                <a:ext uri="{63B3BB69-23CF-44E3-9099-C40C66FF867C}">
                  <a14:compatExt spid="_x0000_s187665"/>
                </a:ext>
                <a:ext uri="{FF2B5EF4-FFF2-40B4-BE49-F238E27FC236}">
                  <a16:creationId xmlns:a16="http://schemas.microsoft.com/office/drawing/2014/main" id="{00000000-0008-0000-0300-000011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40</xdr:row>
          <xdr:rowOff>9525</xdr:rowOff>
        </xdr:from>
        <xdr:to>
          <xdr:col>77</xdr:col>
          <xdr:colOff>114300</xdr:colOff>
          <xdr:row>42</xdr:row>
          <xdr:rowOff>66675</xdr:rowOff>
        </xdr:to>
        <xdr:sp macro="" textlink="">
          <xdr:nvSpPr>
            <xdr:cNvPr id="187666" name="Check Box 274" hidden="1">
              <a:extLst>
                <a:ext uri="{63B3BB69-23CF-44E3-9099-C40C66FF867C}">
                  <a14:compatExt spid="_x0000_s187666"/>
                </a:ext>
                <a:ext uri="{FF2B5EF4-FFF2-40B4-BE49-F238E27FC236}">
                  <a16:creationId xmlns:a16="http://schemas.microsoft.com/office/drawing/2014/main" id="{00000000-0008-0000-0300-000012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9525</xdr:rowOff>
        </xdr:from>
        <xdr:to>
          <xdr:col>6</xdr:col>
          <xdr:colOff>114300</xdr:colOff>
          <xdr:row>14</xdr:row>
          <xdr:rowOff>66675</xdr:rowOff>
        </xdr:to>
        <xdr:sp macro="" textlink="">
          <xdr:nvSpPr>
            <xdr:cNvPr id="187667" name="Check Box 275" hidden="1">
              <a:extLst>
                <a:ext uri="{63B3BB69-23CF-44E3-9099-C40C66FF867C}">
                  <a14:compatExt spid="_x0000_s187667"/>
                </a:ext>
                <a:ext uri="{FF2B5EF4-FFF2-40B4-BE49-F238E27FC236}">
                  <a16:creationId xmlns:a16="http://schemas.microsoft.com/office/drawing/2014/main" id="{00000000-0008-0000-0300-000013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9525</xdr:rowOff>
        </xdr:from>
        <xdr:to>
          <xdr:col>6</xdr:col>
          <xdr:colOff>114300</xdr:colOff>
          <xdr:row>17</xdr:row>
          <xdr:rowOff>66675</xdr:rowOff>
        </xdr:to>
        <xdr:sp macro="" textlink="">
          <xdr:nvSpPr>
            <xdr:cNvPr id="187668" name="Check Box 276" hidden="1">
              <a:extLst>
                <a:ext uri="{63B3BB69-23CF-44E3-9099-C40C66FF867C}">
                  <a14:compatExt spid="_x0000_s187668"/>
                </a:ext>
                <a:ext uri="{FF2B5EF4-FFF2-40B4-BE49-F238E27FC236}">
                  <a16:creationId xmlns:a16="http://schemas.microsoft.com/office/drawing/2014/main" id="{00000000-0008-0000-0300-000014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6</xdr:col>
          <xdr:colOff>114300</xdr:colOff>
          <xdr:row>20</xdr:row>
          <xdr:rowOff>66675</xdr:rowOff>
        </xdr:to>
        <xdr:sp macro="" textlink="">
          <xdr:nvSpPr>
            <xdr:cNvPr id="187669" name="Check Box 277" hidden="1">
              <a:extLst>
                <a:ext uri="{63B3BB69-23CF-44E3-9099-C40C66FF867C}">
                  <a14:compatExt spid="_x0000_s187669"/>
                </a:ext>
                <a:ext uri="{FF2B5EF4-FFF2-40B4-BE49-F238E27FC236}">
                  <a16:creationId xmlns:a16="http://schemas.microsoft.com/office/drawing/2014/main" id="{00000000-0008-0000-0300-000015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9525</xdr:rowOff>
        </xdr:from>
        <xdr:to>
          <xdr:col>6</xdr:col>
          <xdr:colOff>114300</xdr:colOff>
          <xdr:row>24</xdr:row>
          <xdr:rowOff>0</xdr:rowOff>
        </xdr:to>
        <xdr:sp macro="" textlink="">
          <xdr:nvSpPr>
            <xdr:cNvPr id="187670" name="Check Box 278" hidden="1">
              <a:extLst>
                <a:ext uri="{63B3BB69-23CF-44E3-9099-C40C66FF867C}">
                  <a14:compatExt spid="_x0000_s187670"/>
                </a:ext>
                <a:ext uri="{FF2B5EF4-FFF2-40B4-BE49-F238E27FC236}">
                  <a16:creationId xmlns:a16="http://schemas.microsoft.com/office/drawing/2014/main" id="{00000000-0008-0000-0300-000016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6</xdr:col>
          <xdr:colOff>114300</xdr:colOff>
          <xdr:row>20</xdr:row>
          <xdr:rowOff>66675</xdr:rowOff>
        </xdr:to>
        <xdr:sp macro="" textlink="">
          <xdr:nvSpPr>
            <xdr:cNvPr id="187671" name="Check Box 279" hidden="1">
              <a:extLst>
                <a:ext uri="{63B3BB69-23CF-44E3-9099-C40C66FF867C}">
                  <a14:compatExt spid="_x0000_s187671"/>
                </a:ext>
                <a:ext uri="{FF2B5EF4-FFF2-40B4-BE49-F238E27FC236}">
                  <a16:creationId xmlns:a16="http://schemas.microsoft.com/office/drawing/2014/main" id="{00000000-0008-0000-0300-000017D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120749</xdr:colOff>
      <xdr:row>12</xdr:row>
      <xdr:rowOff>0</xdr:rowOff>
    </xdr:from>
    <xdr:to>
      <xdr:col>3</xdr:col>
      <xdr:colOff>5092</xdr:colOff>
      <xdr:row>18</xdr:row>
      <xdr:rowOff>10800</xdr:rowOff>
    </xdr:to>
    <xdr:cxnSp macro="">
      <xdr:nvCxnSpPr>
        <xdr:cNvPr id="5" name="直線コネクタ 4">
          <a:extLst>
            <a:ext uri="{FF2B5EF4-FFF2-40B4-BE49-F238E27FC236}">
              <a16:creationId xmlns:a16="http://schemas.microsoft.com/office/drawing/2014/main" id="{EDB01366-E722-7CB7-BBE6-B126626CD72A}"/>
            </a:ext>
          </a:extLst>
        </xdr:cNvPr>
        <xdr:cNvCxnSpPr/>
      </xdr:nvCxnSpPr>
      <xdr:spPr>
        <a:xfrm>
          <a:off x="372353" y="862642"/>
          <a:ext cx="10145" cy="442120"/>
        </a:xfrm>
        <a:prstGeom prst="line">
          <a:avLst/>
        </a:prstGeom>
        <a:ln w="254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122398</xdr:colOff>
      <xdr:row>12</xdr:row>
      <xdr:rowOff>11906</xdr:rowOff>
    </xdr:from>
    <xdr:to>
      <xdr:col>3</xdr:col>
      <xdr:colOff>106660</xdr:colOff>
      <xdr:row>12</xdr:row>
      <xdr:rowOff>11906</xdr:rowOff>
    </xdr:to>
    <xdr:cxnSp macro="">
      <xdr:nvCxnSpPr>
        <xdr:cNvPr id="16" name="直線コネクタ 15">
          <a:extLst>
            <a:ext uri="{FF2B5EF4-FFF2-40B4-BE49-F238E27FC236}">
              <a16:creationId xmlns:a16="http://schemas.microsoft.com/office/drawing/2014/main" id="{708BA3E7-5E1C-4C1F-9141-87ABA07377FE}"/>
            </a:ext>
          </a:extLst>
        </xdr:cNvPr>
        <xdr:cNvCxnSpPr/>
      </xdr:nvCxnSpPr>
      <xdr:spPr>
        <a:xfrm flipH="1">
          <a:off x="370048" y="926306"/>
          <a:ext cx="108087" cy="0"/>
        </a:xfrm>
        <a:prstGeom prst="line">
          <a:avLst/>
        </a:prstGeom>
        <a:ln w="254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3942</xdr:colOff>
      <xdr:row>17</xdr:row>
      <xdr:rowOff>74660</xdr:rowOff>
    </xdr:from>
    <xdr:to>
      <xdr:col>3</xdr:col>
      <xdr:colOff>111141</xdr:colOff>
      <xdr:row>17</xdr:row>
      <xdr:rowOff>74660</xdr:rowOff>
    </xdr:to>
    <xdr:cxnSp macro="">
      <xdr:nvCxnSpPr>
        <xdr:cNvPr id="19" name="直線コネクタ 18">
          <a:extLst>
            <a:ext uri="{FF2B5EF4-FFF2-40B4-BE49-F238E27FC236}">
              <a16:creationId xmlns:a16="http://schemas.microsoft.com/office/drawing/2014/main" id="{6D5B0E99-73B6-4E78-B7E0-71198760D389}"/>
            </a:ext>
          </a:extLst>
        </xdr:cNvPr>
        <xdr:cNvCxnSpPr/>
      </xdr:nvCxnSpPr>
      <xdr:spPr>
        <a:xfrm flipH="1">
          <a:off x="375417" y="1370060"/>
          <a:ext cx="107199" cy="0"/>
        </a:xfrm>
        <a:prstGeom prst="line">
          <a:avLst/>
        </a:prstGeom>
        <a:ln w="254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52887</xdr:colOff>
      <xdr:row>96</xdr:row>
      <xdr:rowOff>28575</xdr:rowOff>
    </xdr:from>
    <xdr:to>
      <xdr:col>18</xdr:col>
      <xdr:colOff>4263</xdr:colOff>
      <xdr:row>96</xdr:row>
      <xdr:rowOff>28575</xdr:rowOff>
    </xdr:to>
    <xdr:cxnSp macro="">
      <xdr:nvCxnSpPr>
        <xdr:cNvPr id="4" name="直線矢印コネクタ 3">
          <a:extLst>
            <a:ext uri="{FF2B5EF4-FFF2-40B4-BE49-F238E27FC236}">
              <a16:creationId xmlns:a16="http://schemas.microsoft.com/office/drawing/2014/main" id="{7B31854C-E38B-4397-9102-41C3EBF3EFA9}"/>
            </a:ext>
          </a:extLst>
        </xdr:cNvPr>
        <xdr:cNvCxnSpPr/>
      </xdr:nvCxnSpPr>
      <xdr:spPr>
        <a:xfrm flipV="1">
          <a:off x="10454187" y="1476375"/>
          <a:ext cx="570501" cy="0"/>
        </a:xfrm>
        <a:prstGeom prst="straightConnector1">
          <a:avLst/>
        </a:prstGeom>
        <a:ln w="3492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120</xdr:col>
      <xdr:colOff>0</xdr:colOff>
      <xdr:row>172</xdr:row>
      <xdr:rowOff>9525</xdr:rowOff>
    </xdr:from>
    <xdr:to>
      <xdr:col>141</xdr:col>
      <xdr:colOff>34925</xdr:colOff>
      <xdr:row>179</xdr:row>
      <xdr:rowOff>23283</xdr:rowOff>
    </xdr:to>
    <xdr:sp macro="" textlink="">
      <xdr:nvSpPr>
        <xdr:cNvPr id="7" name="四角形: 角を丸くする 6">
          <a:extLst>
            <a:ext uri="{FF2B5EF4-FFF2-40B4-BE49-F238E27FC236}">
              <a16:creationId xmlns:a16="http://schemas.microsoft.com/office/drawing/2014/main" id="{B0BC4481-324B-4DA9-A3F2-990A043F61EE}"/>
            </a:ext>
          </a:extLst>
        </xdr:cNvPr>
        <xdr:cNvSpPr/>
      </xdr:nvSpPr>
      <xdr:spPr>
        <a:xfrm>
          <a:off x="14859000" y="13115925"/>
          <a:ext cx="2635250" cy="547158"/>
        </a:xfrm>
        <a:prstGeom prst="round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rgbClr val="FF0000"/>
              </a:solidFill>
            </a:rPr>
            <a:t>→</a:t>
          </a:r>
          <a:r>
            <a:rPr kumimoji="1" lang="ja-JP" altLang="en-US" sz="1400" b="1" kern="1200">
              <a:solidFill>
                <a:srgbClr val="FF0000"/>
              </a:solidFill>
            </a:rPr>
            <a:t>調査票④へお進みください</a:t>
          </a:r>
          <a:endParaRPr kumimoji="1" lang="en-US" altLang="ja-JP" sz="1400" b="1"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311</xdr:colOff>
      <xdr:row>38</xdr:row>
      <xdr:rowOff>20313</xdr:rowOff>
    </xdr:from>
    <xdr:to>
      <xdr:col>44</xdr:col>
      <xdr:colOff>110756</xdr:colOff>
      <xdr:row>42</xdr:row>
      <xdr:rowOff>64083</xdr:rowOff>
    </xdr:to>
    <xdr:grpSp>
      <xdr:nvGrpSpPr>
        <xdr:cNvPr id="5" name="グループ化 4">
          <a:extLst>
            <a:ext uri="{FF2B5EF4-FFF2-40B4-BE49-F238E27FC236}">
              <a16:creationId xmlns:a16="http://schemas.microsoft.com/office/drawing/2014/main" id="{6D4E9755-9B69-45EF-8C58-376370F5CF02}"/>
            </a:ext>
          </a:extLst>
        </xdr:cNvPr>
        <xdr:cNvGrpSpPr/>
      </xdr:nvGrpSpPr>
      <xdr:grpSpPr>
        <a:xfrm>
          <a:off x="5200961" y="2915913"/>
          <a:ext cx="358095" cy="348570"/>
          <a:chOff x="6055561" y="2323354"/>
          <a:chExt cx="322984" cy="324000"/>
        </a:xfrm>
      </xdr:grpSpPr>
      <xdr:sp macro="" textlink="">
        <xdr:nvSpPr>
          <xdr:cNvPr id="6" name="正方形/長方形 5">
            <a:extLst>
              <a:ext uri="{FF2B5EF4-FFF2-40B4-BE49-F238E27FC236}">
                <a16:creationId xmlns:a16="http://schemas.microsoft.com/office/drawing/2014/main" id="{AACA2DA8-BE20-AD2E-602C-5275C7AC327E}"/>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7" name="テキスト ボックス 6">
            <a:extLst>
              <a:ext uri="{FF2B5EF4-FFF2-40B4-BE49-F238E27FC236}">
                <a16:creationId xmlns:a16="http://schemas.microsoft.com/office/drawing/2014/main" id="{33AB8177-1AB8-7AED-FED0-08708882D28F}"/>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33</xdr:col>
      <xdr:colOff>74591</xdr:colOff>
      <xdr:row>41</xdr:row>
      <xdr:rowOff>20313</xdr:rowOff>
    </xdr:from>
    <xdr:to>
      <xdr:col>36</xdr:col>
      <xdr:colOff>55496</xdr:colOff>
      <xdr:row>45</xdr:row>
      <xdr:rowOff>64083</xdr:rowOff>
    </xdr:to>
    <xdr:grpSp>
      <xdr:nvGrpSpPr>
        <xdr:cNvPr id="8" name="グループ化 7">
          <a:extLst>
            <a:ext uri="{FF2B5EF4-FFF2-40B4-BE49-F238E27FC236}">
              <a16:creationId xmlns:a16="http://schemas.microsoft.com/office/drawing/2014/main" id="{D9C66124-D179-4F43-92AC-C224FCF17C45}"/>
            </a:ext>
          </a:extLst>
        </xdr:cNvPr>
        <xdr:cNvGrpSpPr/>
      </xdr:nvGrpSpPr>
      <xdr:grpSpPr>
        <a:xfrm>
          <a:off x="4160816" y="3144513"/>
          <a:ext cx="352380" cy="348570"/>
          <a:chOff x="6055561" y="2323354"/>
          <a:chExt cx="322984" cy="324000"/>
        </a:xfrm>
      </xdr:grpSpPr>
      <xdr:sp macro="" textlink="">
        <xdr:nvSpPr>
          <xdr:cNvPr id="9" name="正方形/長方形 8">
            <a:extLst>
              <a:ext uri="{FF2B5EF4-FFF2-40B4-BE49-F238E27FC236}">
                <a16:creationId xmlns:a16="http://schemas.microsoft.com/office/drawing/2014/main" id="{5ECA258C-8F82-0EF4-86D8-F8CAA434FC95}"/>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0" name="テキスト ボックス 9">
            <a:extLst>
              <a:ext uri="{FF2B5EF4-FFF2-40B4-BE49-F238E27FC236}">
                <a16:creationId xmlns:a16="http://schemas.microsoft.com/office/drawing/2014/main" id="{0036CEF9-8FB0-9306-F3C4-78413BFBAD57}"/>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36</xdr:col>
      <xdr:colOff>54292</xdr:colOff>
      <xdr:row>41</xdr:row>
      <xdr:rowOff>21908</xdr:rowOff>
    </xdr:from>
    <xdr:to>
      <xdr:col>39</xdr:col>
      <xdr:colOff>58057</xdr:colOff>
      <xdr:row>45</xdr:row>
      <xdr:rowOff>65678</xdr:rowOff>
    </xdr:to>
    <xdr:grpSp>
      <xdr:nvGrpSpPr>
        <xdr:cNvPr id="11" name="グループ化 10">
          <a:extLst>
            <a:ext uri="{FF2B5EF4-FFF2-40B4-BE49-F238E27FC236}">
              <a16:creationId xmlns:a16="http://schemas.microsoft.com/office/drawing/2014/main" id="{3A144316-4DB7-4139-A7DD-F022D3DD03D1}"/>
            </a:ext>
          </a:extLst>
        </xdr:cNvPr>
        <xdr:cNvGrpSpPr/>
      </xdr:nvGrpSpPr>
      <xdr:grpSpPr>
        <a:xfrm>
          <a:off x="4511992" y="3146108"/>
          <a:ext cx="375240" cy="348570"/>
          <a:chOff x="6055561" y="2323354"/>
          <a:chExt cx="322984" cy="324000"/>
        </a:xfrm>
      </xdr:grpSpPr>
      <xdr:sp macro="" textlink="">
        <xdr:nvSpPr>
          <xdr:cNvPr id="12" name="正方形/長方形 11">
            <a:extLst>
              <a:ext uri="{FF2B5EF4-FFF2-40B4-BE49-F238E27FC236}">
                <a16:creationId xmlns:a16="http://schemas.microsoft.com/office/drawing/2014/main" id="{32421C83-3C06-0B41-968C-35B397011E7B}"/>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3" name="テキスト ボックス 12">
            <a:extLst>
              <a:ext uri="{FF2B5EF4-FFF2-40B4-BE49-F238E27FC236}">
                <a16:creationId xmlns:a16="http://schemas.microsoft.com/office/drawing/2014/main" id="{204F000C-36EF-43B1-272D-BA1AA95D717B}"/>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54</xdr:col>
      <xdr:colOff>41553</xdr:colOff>
      <xdr:row>43</xdr:row>
      <xdr:rowOff>33400</xdr:rowOff>
    </xdr:from>
    <xdr:to>
      <xdr:col>55</xdr:col>
      <xdr:colOff>105606</xdr:colOff>
      <xdr:row>45</xdr:row>
      <xdr:rowOff>51252</xdr:rowOff>
    </xdr:to>
    <xdr:grpSp>
      <xdr:nvGrpSpPr>
        <xdr:cNvPr id="14" name="Group 26">
          <a:extLst>
            <a:ext uri="{FF2B5EF4-FFF2-40B4-BE49-F238E27FC236}">
              <a16:creationId xmlns:a16="http://schemas.microsoft.com/office/drawing/2014/main" id="{7E2B5361-196C-45E8-A806-45A8A46046D7}"/>
            </a:ext>
          </a:extLst>
        </xdr:cNvPr>
        <xdr:cNvGrpSpPr>
          <a:grpSpLocks noChangeAspect="1"/>
        </xdr:cNvGrpSpPr>
      </xdr:nvGrpSpPr>
      <xdr:grpSpPr bwMode="auto">
        <a:xfrm>
          <a:off x="6728103" y="3310000"/>
          <a:ext cx="187878" cy="170252"/>
          <a:chOff x="582" y="913"/>
          <a:chExt cx="14" cy="14"/>
        </a:xfrm>
      </xdr:grpSpPr>
      <xdr:sp macro="" textlink="">
        <xdr:nvSpPr>
          <xdr:cNvPr id="15" name="Oval 27">
            <a:extLst>
              <a:ext uri="{FF2B5EF4-FFF2-40B4-BE49-F238E27FC236}">
                <a16:creationId xmlns:a16="http://schemas.microsoft.com/office/drawing/2014/main" id="{2E658FA6-8AB7-7A91-EEC6-D5B119877414}"/>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16" name="Text Box 28">
            <a:extLst>
              <a:ext uri="{FF2B5EF4-FFF2-40B4-BE49-F238E27FC236}">
                <a16:creationId xmlns:a16="http://schemas.microsoft.com/office/drawing/2014/main" id="{7E2C553A-6C5D-0968-2AA9-4873BC5B8CFD}"/>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51</xdr:col>
      <xdr:colOff>66328</xdr:colOff>
      <xdr:row>42</xdr:row>
      <xdr:rowOff>25508</xdr:rowOff>
    </xdr:from>
    <xdr:to>
      <xdr:col>53</xdr:col>
      <xdr:colOff>15908</xdr:colOff>
      <xdr:row>44</xdr:row>
      <xdr:rowOff>25645</xdr:rowOff>
    </xdr:to>
    <xdr:grpSp>
      <xdr:nvGrpSpPr>
        <xdr:cNvPr id="17" name="Group 26">
          <a:extLst>
            <a:ext uri="{FF2B5EF4-FFF2-40B4-BE49-F238E27FC236}">
              <a16:creationId xmlns:a16="http://schemas.microsoft.com/office/drawing/2014/main" id="{35D85085-27AE-44A0-B368-B93C73EBEBEB}"/>
            </a:ext>
          </a:extLst>
        </xdr:cNvPr>
        <xdr:cNvGrpSpPr>
          <a:grpSpLocks noChangeAspect="1"/>
        </xdr:cNvGrpSpPr>
      </xdr:nvGrpSpPr>
      <xdr:grpSpPr bwMode="auto">
        <a:xfrm>
          <a:off x="6381403" y="3225908"/>
          <a:ext cx="197230" cy="152537"/>
          <a:chOff x="582" y="914"/>
          <a:chExt cx="14" cy="13"/>
        </a:xfrm>
      </xdr:grpSpPr>
      <xdr:sp macro="" textlink="">
        <xdr:nvSpPr>
          <xdr:cNvPr id="18" name="Oval 27">
            <a:extLst>
              <a:ext uri="{FF2B5EF4-FFF2-40B4-BE49-F238E27FC236}">
                <a16:creationId xmlns:a16="http://schemas.microsoft.com/office/drawing/2014/main" id="{772D6308-7A3F-1CA9-FBF5-3565E6D8013C}"/>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19" name="Text Box 28">
            <a:extLst>
              <a:ext uri="{FF2B5EF4-FFF2-40B4-BE49-F238E27FC236}">
                <a16:creationId xmlns:a16="http://schemas.microsoft.com/office/drawing/2014/main" id="{55F227F9-2D8B-6DEA-99C4-3D658BF0B74C}"/>
              </a:ext>
            </a:extLst>
          </xdr:cNvPr>
          <xdr:cNvSpPr txBox="1">
            <a:spLocks noChangeAspect="1" noChangeArrowheads="1"/>
          </xdr:cNvSpPr>
        </xdr:nvSpPr>
        <xdr:spPr bwMode="auto">
          <a:xfrm>
            <a:off x="584" y="914"/>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p>
        </xdr:txBody>
      </xdr:sp>
    </xdr:grpSp>
    <xdr:clientData/>
  </xdr:twoCellAnchor>
  <xdr:twoCellAnchor>
    <xdr:from>
      <xdr:col>61</xdr:col>
      <xdr:colOff>37743</xdr:colOff>
      <xdr:row>43</xdr:row>
      <xdr:rowOff>44830</xdr:rowOff>
    </xdr:from>
    <xdr:to>
      <xdr:col>62</xdr:col>
      <xdr:colOff>101796</xdr:colOff>
      <xdr:row>45</xdr:row>
      <xdr:rowOff>62682</xdr:rowOff>
    </xdr:to>
    <xdr:grpSp>
      <xdr:nvGrpSpPr>
        <xdr:cNvPr id="20" name="Group 26">
          <a:extLst>
            <a:ext uri="{FF2B5EF4-FFF2-40B4-BE49-F238E27FC236}">
              <a16:creationId xmlns:a16="http://schemas.microsoft.com/office/drawing/2014/main" id="{40BC6038-334E-4054-B593-8C2EA51D32C3}"/>
            </a:ext>
          </a:extLst>
        </xdr:cNvPr>
        <xdr:cNvGrpSpPr>
          <a:grpSpLocks noChangeAspect="1"/>
        </xdr:cNvGrpSpPr>
      </xdr:nvGrpSpPr>
      <xdr:grpSpPr bwMode="auto">
        <a:xfrm>
          <a:off x="7591068" y="3321430"/>
          <a:ext cx="187878" cy="170252"/>
          <a:chOff x="582" y="913"/>
          <a:chExt cx="14" cy="14"/>
        </a:xfrm>
      </xdr:grpSpPr>
      <xdr:sp macro="" textlink="">
        <xdr:nvSpPr>
          <xdr:cNvPr id="21" name="Oval 27">
            <a:extLst>
              <a:ext uri="{FF2B5EF4-FFF2-40B4-BE49-F238E27FC236}">
                <a16:creationId xmlns:a16="http://schemas.microsoft.com/office/drawing/2014/main" id="{88FDCAB2-CC75-3F3F-CB24-528726F6B674}"/>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2" name="Text Box 28">
            <a:extLst>
              <a:ext uri="{FF2B5EF4-FFF2-40B4-BE49-F238E27FC236}">
                <a16:creationId xmlns:a16="http://schemas.microsoft.com/office/drawing/2014/main" id="{9AA386DA-2495-27AB-1362-984A963DD73B}"/>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endParaRPr lang="ja-JP" altLang="en-US" sz="800" b="1" i="0" strike="noStrike">
              <a:solidFill>
                <a:srgbClr val="FFFFFF"/>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49</xdr:col>
      <xdr:colOff>14529</xdr:colOff>
      <xdr:row>42</xdr:row>
      <xdr:rowOff>19742</xdr:rowOff>
    </xdr:from>
    <xdr:to>
      <xdr:col>50</xdr:col>
      <xdr:colOff>75665</xdr:colOff>
      <xdr:row>44</xdr:row>
      <xdr:rowOff>16639</xdr:rowOff>
    </xdr:to>
    <xdr:grpSp>
      <xdr:nvGrpSpPr>
        <xdr:cNvPr id="23" name="Group 26">
          <a:extLst>
            <a:ext uri="{FF2B5EF4-FFF2-40B4-BE49-F238E27FC236}">
              <a16:creationId xmlns:a16="http://schemas.microsoft.com/office/drawing/2014/main" id="{6D630AE9-6F74-43DA-8E3C-8B460D193683}"/>
            </a:ext>
          </a:extLst>
        </xdr:cNvPr>
        <xdr:cNvGrpSpPr>
          <a:grpSpLocks noChangeAspect="1"/>
        </xdr:cNvGrpSpPr>
      </xdr:nvGrpSpPr>
      <xdr:grpSpPr bwMode="auto">
        <a:xfrm>
          <a:off x="6081954" y="3220142"/>
          <a:ext cx="184961" cy="149297"/>
          <a:chOff x="582" y="913"/>
          <a:chExt cx="14" cy="14"/>
        </a:xfrm>
      </xdr:grpSpPr>
      <xdr:sp macro="" textlink="">
        <xdr:nvSpPr>
          <xdr:cNvPr id="24" name="Oval 27">
            <a:extLst>
              <a:ext uri="{FF2B5EF4-FFF2-40B4-BE49-F238E27FC236}">
                <a16:creationId xmlns:a16="http://schemas.microsoft.com/office/drawing/2014/main" id="{BCB907C6-F95E-7870-9C70-CDC67D889A8D}"/>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5" name="Text Box 28">
            <a:extLst>
              <a:ext uri="{FF2B5EF4-FFF2-40B4-BE49-F238E27FC236}">
                <a16:creationId xmlns:a16="http://schemas.microsoft.com/office/drawing/2014/main" id="{6E737164-6D4C-A27A-D57C-A06C4467CD42}"/>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114300</xdr:colOff>
          <xdr:row>17</xdr:row>
          <xdr:rowOff>66675</xdr:rowOff>
        </xdr:to>
        <xdr:sp macro="" textlink="">
          <xdr:nvSpPr>
            <xdr:cNvPr id="199681" name="Check Box 1" hidden="1">
              <a:extLst>
                <a:ext uri="{63B3BB69-23CF-44E3-9099-C40C66FF867C}">
                  <a14:compatExt spid="_x0000_s199681"/>
                </a:ext>
                <a:ext uri="{FF2B5EF4-FFF2-40B4-BE49-F238E27FC236}">
                  <a16:creationId xmlns:a16="http://schemas.microsoft.com/office/drawing/2014/main" id="{00000000-0008-0000-0400-000001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5</xdr:col>
          <xdr:colOff>114300</xdr:colOff>
          <xdr:row>20</xdr:row>
          <xdr:rowOff>66675</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4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5</xdr:col>
          <xdr:colOff>114300</xdr:colOff>
          <xdr:row>23</xdr:row>
          <xdr:rowOff>66675</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4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311</xdr:colOff>
      <xdr:row>38</xdr:row>
      <xdr:rowOff>20313</xdr:rowOff>
    </xdr:from>
    <xdr:to>
      <xdr:col>51</xdr:col>
      <xdr:colOff>110756</xdr:colOff>
      <xdr:row>42</xdr:row>
      <xdr:rowOff>64083</xdr:rowOff>
    </xdr:to>
    <xdr:grpSp>
      <xdr:nvGrpSpPr>
        <xdr:cNvPr id="53" name="グループ化 52">
          <a:extLst>
            <a:ext uri="{FF2B5EF4-FFF2-40B4-BE49-F238E27FC236}">
              <a16:creationId xmlns:a16="http://schemas.microsoft.com/office/drawing/2014/main" id="{74649C6F-CDF5-44BE-AA06-8285B2695268}"/>
            </a:ext>
          </a:extLst>
        </xdr:cNvPr>
        <xdr:cNvGrpSpPr/>
      </xdr:nvGrpSpPr>
      <xdr:grpSpPr>
        <a:xfrm>
          <a:off x="6067736" y="2915913"/>
          <a:ext cx="358095" cy="348570"/>
          <a:chOff x="6055561" y="2323354"/>
          <a:chExt cx="322984" cy="324000"/>
        </a:xfrm>
      </xdr:grpSpPr>
      <xdr:sp macro="" textlink="">
        <xdr:nvSpPr>
          <xdr:cNvPr id="54" name="正方形/長方形 53">
            <a:extLst>
              <a:ext uri="{FF2B5EF4-FFF2-40B4-BE49-F238E27FC236}">
                <a16:creationId xmlns:a16="http://schemas.microsoft.com/office/drawing/2014/main" id="{0241D0F3-9886-C35B-5A2A-EDD595102262}"/>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55" name="テキスト ボックス 54">
            <a:extLst>
              <a:ext uri="{FF2B5EF4-FFF2-40B4-BE49-F238E27FC236}">
                <a16:creationId xmlns:a16="http://schemas.microsoft.com/office/drawing/2014/main" id="{1180A8DB-A9DA-E8EC-625A-C2AF71044AE8}"/>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115</xdr:col>
      <xdr:colOff>311</xdr:colOff>
      <xdr:row>38</xdr:row>
      <xdr:rowOff>20313</xdr:rowOff>
    </xdr:from>
    <xdr:to>
      <xdr:col>117</xdr:col>
      <xdr:colOff>110756</xdr:colOff>
      <xdr:row>42</xdr:row>
      <xdr:rowOff>64083</xdr:rowOff>
    </xdr:to>
    <xdr:grpSp>
      <xdr:nvGrpSpPr>
        <xdr:cNvPr id="56" name="グループ化 55">
          <a:extLst>
            <a:ext uri="{FF2B5EF4-FFF2-40B4-BE49-F238E27FC236}">
              <a16:creationId xmlns:a16="http://schemas.microsoft.com/office/drawing/2014/main" id="{690015B5-D03E-48C1-AE73-CD56AF45C65A}"/>
            </a:ext>
          </a:extLst>
        </xdr:cNvPr>
        <xdr:cNvGrpSpPr/>
      </xdr:nvGrpSpPr>
      <xdr:grpSpPr>
        <a:xfrm>
          <a:off x="14240186" y="2915913"/>
          <a:ext cx="358095" cy="348570"/>
          <a:chOff x="6055561" y="2323354"/>
          <a:chExt cx="322984" cy="324000"/>
        </a:xfrm>
      </xdr:grpSpPr>
      <xdr:sp macro="" textlink="">
        <xdr:nvSpPr>
          <xdr:cNvPr id="57" name="正方形/長方形 56">
            <a:extLst>
              <a:ext uri="{FF2B5EF4-FFF2-40B4-BE49-F238E27FC236}">
                <a16:creationId xmlns:a16="http://schemas.microsoft.com/office/drawing/2014/main" id="{8E4FEF6C-A09F-0CAD-975E-88FA0E5CE8B7}"/>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58" name="テキスト ボックス 57">
            <a:extLst>
              <a:ext uri="{FF2B5EF4-FFF2-40B4-BE49-F238E27FC236}">
                <a16:creationId xmlns:a16="http://schemas.microsoft.com/office/drawing/2014/main" id="{A2D58EF5-82D6-C5BA-4654-DE5FC42101B8}"/>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106</xdr:col>
      <xdr:colOff>74591</xdr:colOff>
      <xdr:row>41</xdr:row>
      <xdr:rowOff>20313</xdr:rowOff>
    </xdr:from>
    <xdr:to>
      <xdr:col>109</xdr:col>
      <xdr:colOff>55496</xdr:colOff>
      <xdr:row>45</xdr:row>
      <xdr:rowOff>64083</xdr:rowOff>
    </xdr:to>
    <xdr:grpSp>
      <xdr:nvGrpSpPr>
        <xdr:cNvPr id="59" name="グループ化 58">
          <a:extLst>
            <a:ext uri="{FF2B5EF4-FFF2-40B4-BE49-F238E27FC236}">
              <a16:creationId xmlns:a16="http://schemas.microsoft.com/office/drawing/2014/main" id="{EF401D00-5ACE-430C-ACF5-6ED67A1A2DDB}"/>
            </a:ext>
          </a:extLst>
        </xdr:cNvPr>
        <xdr:cNvGrpSpPr/>
      </xdr:nvGrpSpPr>
      <xdr:grpSpPr>
        <a:xfrm>
          <a:off x="13200041" y="3144513"/>
          <a:ext cx="352380" cy="348570"/>
          <a:chOff x="6055561" y="2323354"/>
          <a:chExt cx="322984" cy="324000"/>
        </a:xfrm>
      </xdr:grpSpPr>
      <xdr:sp macro="" textlink="">
        <xdr:nvSpPr>
          <xdr:cNvPr id="60" name="正方形/長方形 59">
            <a:extLst>
              <a:ext uri="{FF2B5EF4-FFF2-40B4-BE49-F238E27FC236}">
                <a16:creationId xmlns:a16="http://schemas.microsoft.com/office/drawing/2014/main" id="{19B0247A-9311-991F-ACF7-77F61AA8C036}"/>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61" name="テキスト ボックス 60">
            <a:extLst>
              <a:ext uri="{FF2B5EF4-FFF2-40B4-BE49-F238E27FC236}">
                <a16:creationId xmlns:a16="http://schemas.microsoft.com/office/drawing/2014/main" id="{85224319-702A-2E12-1333-DB2E57F51ADC}"/>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109</xdr:col>
      <xdr:colOff>54292</xdr:colOff>
      <xdr:row>41</xdr:row>
      <xdr:rowOff>21908</xdr:rowOff>
    </xdr:from>
    <xdr:to>
      <xdr:col>112</xdr:col>
      <xdr:colOff>58057</xdr:colOff>
      <xdr:row>45</xdr:row>
      <xdr:rowOff>65678</xdr:rowOff>
    </xdr:to>
    <xdr:grpSp>
      <xdr:nvGrpSpPr>
        <xdr:cNvPr id="62" name="グループ化 61">
          <a:extLst>
            <a:ext uri="{FF2B5EF4-FFF2-40B4-BE49-F238E27FC236}">
              <a16:creationId xmlns:a16="http://schemas.microsoft.com/office/drawing/2014/main" id="{F1894CDA-13F7-4917-8A83-D21D452743E1}"/>
            </a:ext>
          </a:extLst>
        </xdr:cNvPr>
        <xdr:cNvGrpSpPr/>
      </xdr:nvGrpSpPr>
      <xdr:grpSpPr>
        <a:xfrm>
          <a:off x="13551217" y="3146108"/>
          <a:ext cx="375240" cy="348570"/>
          <a:chOff x="6055561" y="2323354"/>
          <a:chExt cx="322984" cy="324000"/>
        </a:xfrm>
      </xdr:grpSpPr>
      <xdr:sp macro="" textlink="">
        <xdr:nvSpPr>
          <xdr:cNvPr id="63" name="正方形/長方形 62">
            <a:extLst>
              <a:ext uri="{FF2B5EF4-FFF2-40B4-BE49-F238E27FC236}">
                <a16:creationId xmlns:a16="http://schemas.microsoft.com/office/drawing/2014/main" id="{79B41142-8845-C51F-49CF-06C9465E8E0E}"/>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99680" name="テキスト ボックス 199679">
            <a:extLst>
              <a:ext uri="{FF2B5EF4-FFF2-40B4-BE49-F238E27FC236}">
                <a16:creationId xmlns:a16="http://schemas.microsoft.com/office/drawing/2014/main" id="{E0A840D6-92AD-3CF1-09C0-D54A5BC32C49}"/>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127</xdr:col>
      <xdr:colOff>41553</xdr:colOff>
      <xdr:row>43</xdr:row>
      <xdr:rowOff>33400</xdr:rowOff>
    </xdr:from>
    <xdr:to>
      <xdr:col>128</xdr:col>
      <xdr:colOff>105606</xdr:colOff>
      <xdr:row>45</xdr:row>
      <xdr:rowOff>51252</xdr:rowOff>
    </xdr:to>
    <xdr:grpSp>
      <xdr:nvGrpSpPr>
        <xdr:cNvPr id="199684" name="Group 26">
          <a:extLst>
            <a:ext uri="{FF2B5EF4-FFF2-40B4-BE49-F238E27FC236}">
              <a16:creationId xmlns:a16="http://schemas.microsoft.com/office/drawing/2014/main" id="{509FF215-D827-4C05-B439-C0C545FD3FF6}"/>
            </a:ext>
          </a:extLst>
        </xdr:cNvPr>
        <xdr:cNvGrpSpPr>
          <a:grpSpLocks noChangeAspect="1"/>
        </xdr:cNvGrpSpPr>
      </xdr:nvGrpSpPr>
      <xdr:grpSpPr bwMode="auto">
        <a:xfrm>
          <a:off x="15767328" y="3310000"/>
          <a:ext cx="187878" cy="170252"/>
          <a:chOff x="582" y="913"/>
          <a:chExt cx="14" cy="14"/>
        </a:xfrm>
      </xdr:grpSpPr>
      <xdr:sp macro="" textlink="">
        <xdr:nvSpPr>
          <xdr:cNvPr id="199685" name="Oval 27">
            <a:extLst>
              <a:ext uri="{FF2B5EF4-FFF2-40B4-BE49-F238E27FC236}">
                <a16:creationId xmlns:a16="http://schemas.microsoft.com/office/drawing/2014/main" id="{3CC8BEC5-0098-62D8-69F6-244A26B3B22E}"/>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199686" name="Text Box 28">
            <a:extLst>
              <a:ext uri="{FF2B5EF4-FFF2-40B4-BE49-F238E27FC236}">
                <a16:creationId xmlns:a16="http://schemas.microsoft.com/office/drawing/2014/main" id="{CF74A2A1-B4A3-7FD0-B6E2-2DC2899D77EA}"/>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124</xdr:col>
      <xdr:colOff>66328</xdr:colOff>
      <xdr:row>42</xdr:row>
      <xdr:rowOff>25508</xdr:rowOff>
    </xdr:from>
    <xdr:to>
      <xdr:col>126</xdr:col>
      <xdr:colOff>15908</xdr:colOff>
      <xdr:row>44</xdr:row>
      <xdr:rowOff>25645</xdr:rowOff>
    </xdr:to>
    <xdr:grpSp>
      <xdr:nvGrpSpPr>
        <xdr:cNvPr id="199687" name="Group 26">
          <a:extLst>
            <a:ext uri="{FF2B5EF4-FFF2-40B4-BE49-F238E27FC236}">
              <a16:creationId xmlns:a16="http://schemas.microsoft.com/office/drawing/2014/main" id="{7C05CFE9-FA81-45E0-A340-26D05ACD5FD4}"/>
            </a:ext>
          </a:extLst>
        </xdr:cNvPr>
        <xdr:cNvGrpSpPr>
          <a:grpSpLocks noChangeAspect="1"/>
        </xdr:cNvGrpSpPr>
      </xdr:nvGrpSpPr>
      <xdr:grpSpPr bwMode="auto">
        <a:xfrm>
          <a:off x="15420628" y="3225908"/>
          <a:ext cx="197230" cy="152537"/>
          <a:chOff x="582" y="914"/>
          <a:chExt cx="14" cy="13"/>
        </a:xfrm>
      </xdr:grpSpPr>
      <xdr:sp macro="" textlink="">
        <xdr:nvSpPr>
          <xdr:cNvPr id="199688" name="Oval 27">
            <a:extLst>
              <a:ext uri="{FF2B5EF4-FFF2-40B4-BE49-F238E27FC236}">
                <a16:creationId xmlns:a16="http://schemas.microsoft.com/office/drawing/2014/main" id="{E14EE821-A7EB-F936-2F86-40A141BB41C5}"/>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199689" name="Text Box 28">
            <a:extLst>
              <a:ext uri="{FF2B5EF4-FFF2-40B4-BE49-F238E27FC236}">
                <a16:creationId xmlns:a16="http://schemas.microsoft.com/office/drawing/2014/main" id="{F78EC897-613E-FB9A-9FC5-663C2D7DE09E}"/>
              </a:ext>
            </a:extLst>
          </xdr:cNvPr>
          <xdr:cNvSpPr txBox="1">
            <a:spLocks noChangeAspect="1" noChangeArrowheads="1"/>
          </xdr:cNvSpPr>
        </xdr:nvSpPr>
        <xdr:spPr bwMode="auto">
          <a:xfrm>
            <a:off x="584" y="914"/>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p>
        </xdr:txBody>
      </xdr:sp>
    </xdr:grpSp>
    <xdr:clientData/>
  </xdr:twoCellAnchor>
  <xdr:twoCellAnchor>
    <xdr:from>
      <xdr:col>134</xdr:col>
      <xdr:colOff>37743</xdr:colOff>
      <xdr:row>43</xdr:row>
      <xdr:rowOff>44830</xdr:rowOff>
    </xdr:from>
    <xdr:to>
      <xdr:col>135</xdr:col>
      <xdr:colOff>101796</xdr:colOff>
      <xdr:row>45</xdr:row>
      <xdr:rowOff>62682</xdr:rowOff>
    </xdr:to>
    <xdr:grpSp>
      <xdr:nvGrpSpPr>
        <xdr:cNvPr id="199690" name="Group 26">
          <a:extLst>
            <a:ext uri="{FF2B5EF4-FFF2-40B4-BE49-F238E27FC236}">
              <a16:creationId xmlns:a16="http://schemas.microsoft.com/office/drawing/2014/main" id="{C7E0EF7B-A197-4AA5-B40E-250AEFFED5FC}"/>
            </a:ext>
          </a:extLst>
        </xdr:cNvPr>
        <xdr:cNvGrpSpPr>
          <a:grpSpLocks noChangeAspect="1"/>
        </xdr:cNvGrpSpPr>
      </xdr:nvGrpSpPr>
      <xdr:grpSpPr bwMode="auto">
        <a:xfrm>
          <a:off x="16630293" y="3321430"/>
          <a:ext cx="187878" cy="170252"/>
          <a:chOff x="582" y="913"/>
          <a:chExt cx="14" cy="14"/>
        </a:xfrm>
      </xdr:grpSpPr>
      <xdr:sp macro="" textlink="">
        <xdr:nvSpPr>
          <xdr:cNvPr id="199691" name="Oval 27">
            <a:extLst>
              <a:ext uri="{FF2B5EF4-FFF2-40B4-BE49-F238E27FC236}">
                <a16:creationId xmlns:a16="http://schemas.microsoft.com/office/drawing/2014/main" id="{217B7183-A038-3993-454C-05E05A022F4F}"/>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199692" name="Text Box 28">
            <a:extLst>
              <a:ext uri="{FF2B5EF4-FFF2-40B4-BE49-F238E27FC236}">
                <a16:creationId xmlns:a16="http://schemas.microsoft.com/office/drawing/2014/main" id="{9739703B-287D-6E3A-6E92-046C45C5D233}"/>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endParaRPr lang="ja-JP" altLang="en-US" sz="800" b="1" i="0" strike="noStrike">
              <a:solidFill>
                <a:srgbClr val="FFFFFF"/>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122</xdr:col>
      <xdr:colOff>14529</xdr:colOff>
      <xdr:row>42</xdr:row>
      <xdr:rowOff>19742</xdr:rowOff>
    </xdr:from>
    <xdr:to>
      <xdr:col>123</xdr:col>
      <xdr:colOff>75665</xdr:colOff>
      <xdr:row>44</xdr:row>
      <xdr:rowOff>16639</xdr:rowOff>
    </xdr:to>
    <xdr:grpSp>
      <xdr:nvGrpSpPr>
        <xdr:cNvPr id="199693" name="Group 26">
          <a:extLst>
            <a:ext uri="{FF2B5EF4-FFF2-40B4-BE49-F238E27FC236}">
              <a16:creationId xmlns:a16="http://schemas.microsoft.com/office/drawing/2014/main" id="{9504E945-CA75-4348-BBB8-0A9055AACFEC}"/>
            </a:ext>
          </a:extLst>
        </xdr:cNvPr>
        <xdr:cNvGrpSpPr>
          <a:grpSpLocks noChangeAspect="1"/>
        </xdr:cNvGrpSpPr>
      </xdr:nvGrpSpPr>
      <xdr:grpSpPr bwMode="auto">
        <a:xfrm>
          <a:off x="15121179" y="3220142"/>
          <a:ext cx="184961" cy="149297"/>
          <a:chOff x="582" y="913"/>
          <a:chExt cx="14" cy="14"/>
        </a:xfrm>
      </xdr:grpSpPr>
      <xdr:sp macro="" textlink="">
        <xdr:nvSpPr>
          <xdr:cNvPr id="199694" name="Oval 27">
            <a:extLst>
              <a:ext uri="{FF2B5EF4-FFF2-40B4-BE49-F238E27FC236}">
                <a16:creationId xmlns:a16="http://schemas.microsoft.com/office/drawing/2014/main" id="{FFD41C29-2FD7-B5D6-F975-A8DD6CB897F0}"/>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199695" name="Text Box 28">
            <a:extLst>
              <a:ext uri="{FF2B5EF4-FFF2-40B4-BE49-F238E27FC236}">
                <a16:creationId xmlns:a16="http://schemas.microsoft.com/office/drawing/2014/main" id="{023FFC43-B009-A81D-A3ED-D5CEEE20BA20}"/>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122</xdr:col>
      <xdr:colOff>311</xdr:colOff>
      <xdr:row>38</xdr:row>
      <xdr:rowOff>20313</xdr:rowOff>
    </xdr:from>
    <xdr:to>
      <xdr:col>124</xdr:col>
      <xdr:colOff>110756</xdr:colOff>
      <xdr:row>42</xdr:row>
      <xdr:rowOff>64083</xdr:rowOff>
    </xdr:to>
    <xdr:grpSp>
      <xdr:nvGrpSpPr>
        <xdr:cNvPr id="199696" name="グループ化 199695">
          <a:extLst>
            <a:ext uri="{FF2B5EF4-FFF2-40B4-BE49-F238E27FC236}">
              <a16:creationId xmlns:a16="http://schemas.microsoft.com/office/drawing/2014/main" id="{8B542DBB-2513-4840-A7C3-B6B2672843E8}"/>
            </a:ext>
          </a:extLst>
        </xdr:cNvPr>
        <xdr:cNvGrpSpPr/>
      </xdr:nvGrpSpPr>
      <xdr:grpSpPr>
        <a:xfrm>
          <a:off x="15106961" y="2915913"/>
          <a:ext cx="358095" cy="348570"/>
          <a:chOff x="6055561" y="2323354"/>
          <a:chExt cx="322984" cy="324000"/>
        </a:xfrm>
      </xdr:grpSpPr>
      <xdr:sp macro="" textlink="">
        <xdr:nvSpPr>
          <xdr:cNvPr id="199697" name="正方形/長方形 199696">
            <a:extLst>
              <a:ext uri="{FF2B5EF4-FFF2-40B4-BE49-F238E27FC236}">
                <a16:creationId xmlns:a16="http://schemas.microsoft.com/office/drawing/2014/main" id="{0C9E0605-7FCC-E49D-FF0A-5B390427F976}"/>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99698" name="テキスト ボックス 199697">
            <a:extLst>
              <a:ext uri="{FF2B5EF4-FFF2-40B4-BE49-F238E27FC236}">
                <a16:creationId xmlns:a16="http://schemas.microsoft.com/office/drawing/2014/main" id="{7FF8D2D5-4DE1-199C-ACD7-2D1FFF45AD49}"/>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xdr:colOff>
      <xdr:row>5</xdr:row>
      <xdr:rowOff>85325</xdr:rowOff>
    </xdr:from>
    <xdr:to>
      <xdr:col>10</xdr:col>
      <xdr:colOff>112567</xdr:colOff>
      <xdr:row>9</xdr:row>
      <xdr:rowOff>702</xdr:rowOff>
    </xdr:to>
    <xdr:sp macro="" textlink="">
      <xdr:nvSpPr>
        <xdr:cNvPr id="2" name="正方形/長方形 1">
          <a:extLst>
            <a:ext uri="{FF2B5EF4-FFF2-40B4-BE49-F238E27FC236}">
              <a16:creationId xmlns:a16="http://schemas.microsoft.com/office/drawing/2014/main" id="{7A9DA475-DB8F-4E1B-84B2-A02827D61890}"/>
            </a:ext>
          </a:extLst>
        </xdr:cNvPr>
        <xdr:cNvSpPr/>
      </xdr:nvSpPr>
      <xdr:spPr>
        <a:xfrm>
          <a:off x="128587" y="513950"/>
          <a:ext cx="1222230" cy="25827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FF"/>
              </a:solidFill>
            </a:rPr>
            <a:t>①モデル</a:t>
          </a:r>
          <a:r>
            <a:rPr kumimoji="1" lang="ja-JP" altLang="en-US" sz="1200" b="1">
              <a:solidFill>
                <a:srgbClr val="FFFFFF"/>
              </a:solidFill>
            </a:rPr>
            <a:t>条件</a:t>
          </a:r>
        </a:p>
      </xdr:txBody>
    </xdr:sp>
    <xdr:clientData/>
  </xdr:twoCellAnchor>
  <xdr:twoCellAnchor>
    <xdr:from>
      <xdr:col>1</xdr:col>
      <xdr:colOff>13947</xdr:colOff>
      <xdr:row>29</xdr:row>
      <xdr:rowOff>15050</xdr:rowOff>
    </xdr:from>
    <xdr:to>
      <xdr:col>17</xdr:col>
      <xdr:colOff>65697</xdr:colOff>
      <xdr:row>32</xdr:row>
      <xdr:rowOff>17018</xdr:rowOff>
    </xdr:to>
    <xdr:sp macro="" textlink="">
      <xdr:nvSpPr>
        <xdr:cNvPr id="3" name="正方形/長方形 2">
          <a:extLst>
            <a:ext uri="{FF2B5EF4-FFF2-40B4-BE49-F238E27FC236}">
              <a16:creationId xmlns:a16="http://schemas.microsoft.com/office/drawing/2014/main" id="{49F34603-85E8-4800-92DB-21CC41B62AD5}"/>
            </a:ext>
          </a:extLst>
        </xdr:cNvPr>
        <xdr:cNvSpPr/>
      </xdr:nvSpPr>
      <xdr:spPr>
        <a:xfrm>
          <a:off x="137772" y="2501075"/>
          <a:ext cx="2032950" cy="2591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②退職時所定時間内賃金</a:t>
          </a:r>
        </a:p>
      </xdr:txBody>
    </xdr:sp>
    <xdr:clientData/>
  </xdr:twoCellAnchor>
  <xdr:twoCellAnchor>
    <xdr:from>
      <xdr:col>1</xdr:col>
      <xdr:colOff>17520</xdr:colOff>
      <xdr:row>43</xdr:row>
      <xdr:rowOff>15138</xdr:rowOff>
    </xdr:from>
    <xdr:to>
      <xdr:col>12</xdr:col>
      <xdr:colOff>59445</xdr:colOff>
      <xdr:row>46</xdr:row>
      <xdr:rowOff>17107</xdr:rowOff>
    </xdr:to>
    <xdr:sp macro="" textlink="">
      <xdr:nvSpPr>
        <xdr:cNvPr id="4" name="正方形/長方形 3">
          <a:extLst>
            <a:ext uri="{FF2B5EF4-FFF2-40B4-BE49-F238E27FC236}">
              <a16:creationId xmlns:a16="http://schemas.microsoft.com/office/drawing/2014/main" id="{3AADD4F7-80F1-48DB-AFD6-459BE0E65AE2}"/>
            </a:ext>
          </a:extLst>
        </xdr:cNvPr>
        <xdr:cNvSpPr/>
      </xdr:nvSpPr>
      <xdr:spPr>
        <a:xfrm>
          <a:off x="141345" y="3701313"/>
          <a:ext cx="1404000" cy="25914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③会社都合退職</a:t>
          </a:r>
        </a:p>
      </xdr:txBody>
    </xdr:sp>
    <xdr:clientData/>
  </xdr:twoCellAnchor>
  <xdr:twoCellAnchor>
    <xdr:from>
      <xdr:col>1</xdr:col>
      <xdr:colOff>23132</xdr:colOff>
      <xdr:row>67</xdr:row>
      <xdr:rowOff>9867</xdr:rowOff>
    </xdr:from>
    <xdr:to>
      <xdr:col>12</xdr:col>
      <xdr:colOff>65057</xdr:colOff>
      <xdr:row>70</xdr:row>
      <xdr:rowOff>11835</xdr:rowOff>
    </xdr:to>
    <xdr:sp macro="" textlink="">
      <xdr:nvSpPr>
        <xdr:cNvPr id="5" name="正方形/長方形 4">
          <a:extLst>
            <a:ext uri="{FF2B5EF4-FFF2-40B4-BE49-F238E27FC236}">
              <a16:creationId xmlns:a16="http://schemas.microsoft.com/office/drawing/2014/main" id="{A63C6D97-19C3-485F-9505-277D242F8849}"/>
            </a:ext>
          </a:extLst>
        </xdr:cNvPr>
        <xdr:cNvSpPr/>
      </xdr:nvSpPr>
      <xdr:spPr>
        <a:xfrm>
          <a:off x="146957" y="5753442"/>
          <a:ext cx="1404000" cy="2591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④自己都合退職</a:t>
          </a:r>
        </a:p>
      </xdr:txBody>
    </xdr:sp>
    <xdr:clientData/>
  </xdr:twoCellAnchor>
  <xdr:twoCellAnchor>
    <xdr:from>
      <xdr:col>1</xdr:col>
      <xdr:colOff>4538</xdr:colOff>
      <xdr:row>107</xdr:row>
      <xdr:rowOff>16669</xdr:rowOff>
    </xdr:from>
    <xdr:to>
      <xdr:col>28</xdr:col>
      <xdr:colOff>51954</xdr:colOff>
      <xdr:row>110</xdr:row>
      <xdr:rowOff>0</xdr:rowOff>
    </xdr:to>
    <xdr:sp macro="" textlink="">
      <xdr:nvSpPr>
        <xdr:cNvPr id="6" name="正方形/長方形 5">
          <a:extLst>
            <a:ext uri="{FF2B5EF4-FFF2-40B4-BE49-F238E27FC236}">
              <a16:creationId xmlns:a16="http://schemas.microsoft.com/office/drawing/2014/main" id="{33470D35-F7AC-4CBE-803E-C24068243D57}"/>
            </a:ext>
          </a:extLst>
        </xdr:cNvPr>
        <xdr:cNvSpPr/>
      </xdr:nvSpPr>
      <xdr:spPr>
        <a:xfrm>
          <a:off x="128363" y="9189244"/>
          <a:ext cx="3390691" cy="2405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⑦退職年金の一時金換算額（年金現価額）</a:t>
          </a:r>
        </a:p>
      </xdr:txBody>
    </xdr:sp>
    <xdr:clientData/>
  </xdr:twoCellAnchor>
  <xdr:twoCellAnchor>
    <xdr:from>
      <xdr:col>0</xdr:col>
      <xdr:colOff>125015</xdr:colOff>
      <xdr:row>79</xdr:row>
      <xdr:rowOff>0</xdr:rowOff>
    </xdr:from>
    <xdr:to>
      <xdr:col>15</xdr:col>
      <xdr:colOff>13781</xdr:colOff>
      <xdr:row>82</xdr:row>
      <xdr:rowOff>0</xdr:rowOff>
    </xdr:to>
    <xdr:sp macro="" textlink="">
      <xdr:nvSpPr>
        <xdr:cNvPr id="7" name="正方形/長方形 6">
          <a:extLst>
            <a:ext uri="{FF2B5EF4-FFF2-40B4-BE49-F238E27FC236}">
              <a16:creationId xmlns:a16="http://schemas.microsoft.com/office/drawing/2014/main" id="{C40E9BFC-45D9-4612-BF07-FBF94AAFA5CC}"/>
            </a:ext>
          </a:extLst>
        </xdr:cNvPr>
        <xdr:cNvSpPr/>
      </xdr:nvSpPr>
      <xdr:spPr>
        <a:xfrm>
          <a:off x="125015" y="6772275"/>
          <a:ext cx="1746141" cy="257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⑤退職金支給総額</a:t>
          </a:r>
        </a:p>
      </xdr:txBody>
    </xdr:sp>
    <xdr:clientData/>
  </xdr:twoCellAnchor>
  <xdr:twoCellAnchor>
    <xdr:from>
      <xdr:col>1</xdr:col>
      <xdr:colOff>0</xdr:colOff>
      <xdr:row>93</xdr:row>
      <xdr:rowOff>0</xdr:rowOff>
    </xdr:from>
    <xdr:to>
      <xdr:col>12</xdr:col>
      <xdr:colOff>83192</xdr:colOff>
      <xdr:row>96</xdr:row>
      <xdr:rowOff>0</xdr:rowOff>
    </xdr:to>
    <xdr:sp macro="" textlink="">
      <xdr:nvSpPr>
        <xdr:cNvPr id="8" name="正方形/長方形 7">
          <a:extLst>
            <a:ext uri="{FF2B5EF4-FFF2-40B4-BE49-F238E27FC236}">
              <a16:creationId xmlns:a16="http://schemas.microsoft.com/office/drawing/2014/main" id="{DAD1C0B9-379F-415B-A530-B1FE1B666E3C}"/>
            </a:ext>
          </a:extLst>
        </xdr:cNvPr>
        <xdr:cNvSpPr/>
      </xdr:nvSpPr>
      <xdr:spPr>
        <a:xfrm>
          <a:off x="123825" y="7972425"/>
          <a:ext cx="1445267" cy="257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FFFF"/>
              </a:solidFill>
            </a:rPr>
            <a:t>⑥退職一時金</a:t>
          </a:r>
        </a:p>
      </xdr:txBody>
    </xdr:sp>
    <xdr:clientData/>
  </xdr:twoCellAnchor>
  <xdr:twoCellAnchor>
    <xdr:from>
      <xdr:col>12</xdr:col>
      <xdr:colOff>85023</xdr:colOff>
      <xdr:row>91</xdr:row>
      <xdr:rowOff>21670</xdr:rowOff>
    </xdr:from>
    <xdr:to>
      <xdr:col>17</xdr:col>
      <xdr:colOff>61232</xdr:colOff>
      <xdr:row>98</xdr:row>
      <xdr:rowOff>6802</xdr:rowOff>
    </xdr:to>
    <xdr:grpSp>
      <xdr:nvGrpSpPr>
        <xdr:cNvPr id="9" name="グループ化 8">
          <a:extLst>
            <a:ext uri="{FF2B5EF4-FFF2-40B4-BE49-F238E27FC236}">
              <a16:creationId xmlns:a16="http://schemas.microsoft.com/office/drawing/2014/main" id="{64BEF987-08D4-48A4-9D4A-24CC8B99BC9D}"/>
            </a:ext>
          </a:extLst>
        </xdr:cNvPr>
        <xdr:cNvGrpSpPr/>
      </xdr:nvGrpSpPr>
      <xdr:grpSpPr>
        <a:xfrm>
          <a:off x="1539750" y="7901443"/>
          <a:ext cx="582346" cy="591268"/>
          <a:chOff x="6055561" y="2323354"/>
          <a:chExt cx="322984" cy="324000"/>
        </a:xfrm>
      </xdr:grpSpPr>
      <xdr:sp macro="" textlink="">
        <xdr:nvSpPr>
          <xdr:cNvPr id="10" name="正方形/長方形 9">
            <a:extLst>
              <a:ext uri="{FF2B5EF4-FFF2-40B4-BE49-F238E27FC236}">
                <a16:creationId xmlns:a16="http://schemas.microsoft.com/office/drawing/2014/main" id="{7C84891F-C266-870D-839C-A6571FCF5E8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1" name="テキスト ボックス 10">
            <a:extLst>
              <a:ext uri="{FF2B5EF4-FFF2-40B4-BE49-F238E27FC236}">
                <a16:creationId xmlns:a16="http://schemas.microsoft.com/office/drawing/2014/main" id="{4CAED2D1-79A4-7E8B-9E5A-B91FF92B0C60}"/>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14</xdr:col>
      <xdr:colOff>95251</xdr:colOff>
      <xdr:row>77</xdr:row>
      <xdr:rowOff>40822</xdr:rowOff>
    </xdr:from>
    <xdr:to>
      <xdr:col>20</xdr:col>
      <xdr:colOff>0</xdr:colOff>
      <xdr:row>83</xdr:row>
      <xdr:rowOff>64083</xdr:rowOff>
    </xdr:to>
    <xdr:grpSp>
      <xdr:nvGrpSpPr>
        <xdr:cNvPr id="12" name="グループ化 11">
          <a:extLst>
            <a:ext uri="{FF2B5EF4-FFF2-40B4-BE49-F238E27FC236}">
              <a16:creationId xmlns:a16="http://schemas.microsoft.com/office/drawing/2014/main" id="{A3560F32-4EEA-4C9B-8590-CF2B35E6BBC7}"/>
            </a:ext>
          </a:extLst>
        </xdr:cNvPr>
        <xdr:cNvGrpSpPr/>
      </xdr:nvGrpSpPr>
      <xdr:grpSpPr>
        <a:xfrm>
          <a:off x="1792433" y="6708322"/>
          <a:ext cx="632112" cy="542806"/>
          <a:chOff x="6055561" y="2323354"/>
          <a:chExt cx="322984" cy="324000"/>
        </a:xfrm>
      </xdr:grpSpPr>
      <xdr:sp macro="" textlink="">
        <xdr:nvSpPr>
          <xdr:cNvPr id="13" name="正方形/長方形 12">
            <a:extLst>
              <a:ext uri="{FF2B5EF4-FFF2-40B4-BE49-F238E27FC236}">
                <a16:creationId xmlns:a16="http://schemas.microsoft.com/office/drawing/2014/main" id="{5310CEC8-7601-E90E-2A40-DBFA9AB3AB3A}"/>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4" name="テキスト ボックス 13">
            <a:extLst>
              <a:ext uri="{FF2B5EF4-FFF2-40B4-BE49-F238E27FC236}">
                <a16:creationId xmlns:a16="http://schemas.microsoft.com/office/drawing/2014/main" id="{3B54B09D-5C47-A051-A764-AEE12B0E3FF2}"/>
              </a:ext>
            </a:extLst>
          </xdr:cNvPr>
          <xdr:cNvSpPr txBox="1"/>
        </xdr:nvSpPr>
        <xdr:spPr>
          <a:xfrm>
            <a:off x="6055561" y="2323354"/>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A</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19</xdr:col>
      <xdr:colOff>20275</xdr:colOff>
      <xdr:row>77</xdr:row>
      <xdr:rowOff>54429</xdr:rowOff>
    </xdr:from>
    <xdr:to>
      <xdr:col>24</xdr:col>
      <xdr:colOff>6802</xdr:colOff>
      <xdr:row>83</xdr:row>
      <xdr:rowOff>61230</xdr:rowOff>
    </xdr:to>
    <xdr:grpSp>
      <xdr:nvGrpSpPr>
        <xdr:cNvPr id="15" name="グループ化 14">
          <a:extLst>
            <a:ext uri="{FF2B5EF4-FFF2-40B4-BE49-F238E27FC236}">
              <a16:creationId xmlns:a16="http://schemas.microsoft.com/office/drawing/2014/main" id="{42BC52C3-5B53-4EEF-B38E-ACAC1FCD9BF9}"/>
            </a:ext>
          </a:extLst>
        </xdr:cNvPr>
        <xdr:cNvGrpSpPr/>
      </xdr:nvGrpSpPr>
      <xdr:grpSpPr>
        <a:xfrm>
          <a:off x="2323593" y="6721929"/>
          <a:ext cx="592664" cy="526346"/>
          <a:chOff x="6055560" y="2323354"/>
          <a:chExt cx="322985" cy="329617"/>
        </a:xfrm>
      </xdr:grpSpPr>
      <xdr:sp macro="" textlink="">
        <xdr:nvSpPr>
          <xdr:cNvPr id="16" name="正方形/長方形 15">
            <a:extLst>
              <a:ext uri="{FF2B5EF4-FFF2-40B4-BE49-F238E27FC236}">
                <a16:creationId xmlns:a16="http://schemas.microsoft.com/office/drawing/2014/main" id="{E82D7126-3441-7DFD-7285-5D49DD9598A5}"/>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17" name="テキスト ボックス 16">
            <a:extLst>
              <a:ext uri="{FF2B5EF4-FFF2-40B4-BE49-F238E27FC236}">
                <a16:creationId xmlns:a16="http://schemas.microsoft.com/office/drawing/2014/main" id="{54AF606C-C1AF-AF2A-A0ED-92A938CCAB66}"/>
              </a:ext>
            </a:extLst>
          </xdr:cNvPr>
          <xdr:cNvSpPr txBox="1"/>
        </xdr:nvSpPr>
        <xdr:spPr>
          <a:xfrm>
            <a:off x="6055560" y="2323354"/>
            <a:ext cx="322985" cy="329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27</xdr:col>
      <xdr:colOff>115661</xdr:colOff>
      <xdr:row>105</xdr:row>
      <xdr:rowOff>39252</xdr:rowOff>
    </xdr:from>
    <xdr:to>
      <xdr:col>32</xdr:col>
      <xdr:colOff>117231</xdr:colOff>
      <xdr:row>112</xdr:row>
      <xdr:rowOff>7328</xdr:rowOff>
    </xdr:to>
    <xdr:grpSp>
      <xdr:nvGrpSpPr>
        <xdr:cNvPr id="18" name="グループ化 17">
          <a:extLst>
            <a:ext uri="{FF2B5EF4-FFF2-40B4-BE49-F238E27FC236}">
              <a16:creationId xmlns:a16="http://schemas.microsoft.com/office/drawing/2014/main" id="{E202086A-DF40-4D79-B9D4-6763C4E9AD46}"/>
            </a:ext>
          </a:extLst>
        </xdr:cNvPr>
        <xdr:cNvGrpSpPr/>
      </xdr:nvGrpSpPr>
      <xdr:grpSpPr>
        <a:xfrm>
          <a:off x="3388797" y="9131297"/>
          <a:ext cx="607707" cy="574213"/>
          <a:chOff x="6055559" y="2323356"/>
          <a:chExt cx="322984" cy="324000"/>
        </a:xfrm>
      </xdr:grpSpPr>
      <xdr:sp macro="" textlink="">
        <xdr:nvSpPr>
          <xdr:cNvPr id="19" name="正方形/長方形 18">
            <a:extLst>
              <a:ext uri="{FF2B5EF4-FFF2-40B4-BE49-F238E27FC236}">
                <a16:creationId xmlns:a16="http://schemas.microsoft.com/office/drawing/2014/main" id="{D206BA2C-70F3-F96A-3CF1-856086A08F39}"/>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fLocksText="0">
        <xdr:nvSpPr>
          <xdr:cNvPr id="20" name="テキスト ボックス 19">
            <a:extLst>
              <a:ext uri="{FF2B5EF4-FFF2-40B4-BE49-F238E27FC236}">
                <a16:creationId xmlns:a16="http://schemas.microsoft.com/office/drawing/2014/main" id="{2DF05A2C-043D-63BF-C530-DDF25E12DB1F}"/>
              </a:ext>
            </a:extLst>
          </xdr:cNvPr>
          <xdr:cNvSpPr txBox="1"/>
        </xdr:nvSpPr>
        <xdr:spPr>
          <a:xfrm>
            <a:off x="6055559" y="2323356"/>
            <a:ext cx="322984"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1050">
                <a:solidFill>
                  <a:schemeClr val="bg1"/>
                </a:solidFill>
                <a:latin typeface="BIZ UDPゴシック" panose="020B0400000000000000" pitchFamily="50" charset="-128"/>
                <a:ea typeface="BIZ UDPゴシック" panose="020B0400000000000000" pitchFamily="50" charset="-128"/>
              </a:rPr>
              <a:t>B</a:t>
            </a:r>
            <a:endParaRPr kumimoji="1" lang="ja-JP" altLang="en-US" sz="1050">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36</xdr:col>
      <xdr:colOff>66328</xdr:colOff>
      <xdr:row>107</xdr:row>
      <xdr:rowOff>50263</xdr:rowOff>
    </xdr:from>
    <xdr:to>
      <xdr:col>38</xdr:col>
      <xdr:colOff>15908</xdr:colOff>
      <xdr:row>109</xdr:row>
      <xdr:rowOff>36863</xdr:rowOff>
    </xdr:to>
    <xdr:grpSp>
      <xdr:nvGrpSpPr>
        <xdr:cNvPr id="21" name="Group 26">
          <a:extLst>
            <a:ext uri="{FF2B5EF4-FFF2-40B4-BE49-F238E27FC236}">
              <a16:creationId xmlns:a16="http://schemas.microsoft.com/office/drawing/2014/main" id="{E5C24D7B-8036-4ABE-B185-4B6165613EE7}"/>
            </a:ext>
          </a:extLst>
        </xdr:cNvPr>
        <xdr:cNvGrpSpPr>
          <a:grpSpLocks noChangeAspect="1"/>
        </xdr:cNvGrpSpPr>
      </xdr:nvGrpSpPr>
      <xdr:grpSpPr bwMode="auto">
        <a:xfrm>
          <a:off x="4430510" y="9315490"/>
          <a:ext cx="192034" cy="159782"/>
          <a:chOff x="582" y="915"/>
          <a:chExt cx="14" cy="12"/>
        </a:xfrm>
      </xdr:grpSpPr>
      <xdr:sp macro="" textlink="">
        <xdr:nvSpPr>
          <xdr:cNvPr id="22" name="Oval 27">
            <a:extLst>
              <a:ext uri="{FF2B5EF4-FFF2-40B4-BE49-F238E27FC236}">
                <a16:creationId xmlns:a16="http://schemas.microsoft.com/office/drawing/2014/main" id="{1343F700-AC2E-9417-4EC5-9A22161347E1}"/>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3" name="Text Box 28">
            <a:extLst>
              <a:ext uri="{FF2B5EF4-FFF2-40B4-BE49-F238E27FC236}">
                <a16:creationId xmlns:a16="http://schemas.microsoft.com/office/drawing/2014/main" id="{F4A02235-1B9B-62A4-0812-8C10C1F37B48}"/>
              </a:ext>
            </a:extLst>
          </xdr:cNvPr>
          <xdr:cNvSpPr txBox="1">
            <a:spLocks noChangeAspect="1" noChangeArrowheads="1"/>
          </xdr:cNvSpPr>
        </xdr:nvSpPr>
        <xdr:spPr bwMode="auto">
          <a:xfrm>
            <a:off x="584" y="915"/>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FFFFFF"/>
                </a:solidFill>
                <a:latin typeface="BIZ UDPゴシック" panose="020B0400000000000000" pitchFamily="50" charset="-128"/>
                <a:ea typeface="BIZ UDPゴシック" panose="020B0400000000000000" pitchFamily="50" charset="-128"/>
              </a:rPr>
              <a:t>b</a:t>
            </a:r>
          </a:p>
        </xdr:txBody>
      </xdr:sp>
    </xdr:grpSp>
    <xdr:clientData/>
  </xdr:twoCellAnchor>
  <xdr:twoCellAnchor>
    <xdr:from>
      <xdr:col>33</xdr:col>
      <xdr:colOff>78442</xdr:colOff>
      <xdr:row>107</xdr:row>
      <xdr:rowOff>48875</xdr:rowOff>
    </xdr:from>
    <xdr:to>
      <xdr:col>35</xdr:col>
      <xdr:colOff>18497</xdr:colOff>
      <xdr:row>109</xdr:row>
      <xdr:rowOff>33433</xdr:rowOff>
    </xdr:to>
    <xdr:grpSp>
      <xdr:nvGrpSpPr>
        <xdr:cNvPr id="24" name="Group 26">
          <a:extLst>
            <a:ext uri="{FF2B5EF4-FFF2-40B4-BE49-F238E27FC236}">
              <a16:creationId xmlns:a16="http://schemas.microsoft.com/office/drawing/2014/main" id="{73326C64-6EEA-4BCC-A3BE-7DF3B15236F7}"/>
            </a:ext>
          </a:extLst>
        </xdr:cNvPr>
        <xdr:cNvGrpSpPr>
          <a:grpSpLocks noChangeAspect="1"/>
        </xdr:cNvGrpSpPr>
      </xdr:nvGrpSpPr>
      <xdr:grpSpPr bwMode="auto">
        <a:xfrm>
          <a:off x="4078942" y="9314102"/>
          <a:ext cx="182510" cy="157740"/>
          <a:chOff x="582" y="914"/>
          <a:chExt cx="14" cy="13"/>
        </a:xfrm>
      </xdr:grpSpPr>
      <xdr:sp macro="" textlink="">
        <xdr:nvSpPr>
          <xdr:cNvPr id="25" name="Oval 27">
            <a:extLst>
              <a:ext uri="{FF2B5EF4-FFF2-40B4-BE49-F238E27FC236}">
                <a16:creationId xmlns:a16="http://schemas.microsoft.com/office/drawing/2014/main" id="{7AF039D7-9074-859C-BA5C-39BE26195905}"/>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6" name="Text Box 28">
            <a:extLst>
              <a:ext uri="{FF2B5EF4-FFF2-40B4-BE49-F238E27FC236}">
                <a16:creationId xmlns:a16="http://schemas.microsoft.com/office/drawing/2014/main" id="{7DC01BB4-800D-A890-9F52-32F48395D25D}"/>
              </a:ext>
            </a:extLst>
          </xdr:cNvPr>
          <xdr:cNvSpPr txBox="1">
            <a:spLocks noChangeAspect="1" noChangeArrowheads="1"/>
          </xdr:cNvSpPr>
        </xdr:nvSpPr>
        <xdr:spPr bwMode="auto">
          <a:xfrm>
            <a:off x="584" y="914"/>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1</xdr:col>
      <xdr:colOff>41519</xdr:colOff>
      <xdr:row>123</xdr:row>
      <xdr:rowOff>32238</xdr:rowOff>
    </xdr:from>
    <xdr:to>
      <xdr:col>2</xdr:col>
      <xdr:colOff>106132</xdr:colOff>
      <xdr:row>125</xdr:row>
      <xdr:rowOff>29135</xdr:rowOff>
    </xdr:to>
    <xdr:grpSp>
      <xdr:nvGrpSpPr>
        <xdr:cNvPr id="27" name="Group 26">
          <a:extLst>
            <a:ext uri="{FF2B5EF4-FFF2-40B4-BE49-F238E27FC236}">
              <a16:creationId xmlns:a16="http://schemas.microsoft.com/office/drawing/2014/main" id="{129A6519-C3D9-4D72-A63B-FF93DDD5582F}"/>
            </a:ext>
          </a:extLst>
        </xdr:cNvPr>
        <xdr:cNvGrpSpPr>
          <a:grpSpLocks noChangeAspect="1"/>
        </xdr:cNvGrpSpPr>
      </xdr:nvGrpSpPr>
      <xdr:grpSpPr bwMode="auto">
        <a:xfrm>
          <a:off x="162746" y="10682920"/>
          <a:ext cx="185841" cy="170079"/>
          <a:chOff x="582" y="913"/>
          <a:chExt cx="14" cy="14"/>
        </a:xfrm>
      </xdr:grpSpPr>
      <xdr:sp macro="" textlink="">
        <xdr:nvSpPr>
          <xdr:cNvPr id="28" name="Oval 27">
            <a:extLst>
              <a:ext uri="{FF2B5EF4-FFF2-40B4-BE49-F238E27FC236}">
                <a16:creationId xmlns:a16="http://schemas.microsoft.com/office/drawing/2014/main" id="{1CF356CE-D9B6-2E0B-A590-C86B1BE69768}"/>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9" name="Text Box 28">
            <a:extLst>
              <a:ext uri="{FF2B5EF4-FFF2-40B4-BE49-F238E27FC236}">
                <a16:creationId xmlns:a16="http://schemas.microsoft.com/office/drawing/2014/main" id="{E7DC0A00-EC4B-3EDB-2840-1C4E96125A22}"/>
              </a:ext>
            </a:extLst>
          </xdr:cNvPr>
          <xdr:cNvSpPr txBox="1">
            <a:spLocks noChangeAspect="1" noChangeArrowheads="1"/>
          </xdr:cNvSpPr>
        </xdr:nvSpPr>
        <xdr:spPr bwMode="auto">
          <a:xfrm>
            <a:off x="584" y="913"/>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ａ</a:t>
            </a:r>
          </a:p>
        </xdr:txBody>
      </xdr:sp>
    </xdr:grpSp>
    <xdr:clientData/>
  </xdr:twoCellAnchor>
  <xdr:twoCellAnchor>
    <xdr:from>
      <xdr:col>1</xdr:col>
      <xdr:colOff>64964</xdr:colOff>
      <xdr:row>131</xdr:row>
      <xdr:rowOff>60180</xdr:rowOff>
    </xdr:from>
    <xdr:to>
      <xdr:col>3</xdr:col>
      <xdr:colOff>7462</xdr:colOff>
      <xdr:row>133</xdr:row>
      <xdr:rowOff>32121</xdr:rowOff>
    </xdr:to>
    <xdr:grpSp>
      <xdr:nvGrpSpPr>
        <xdr:cNvPr id="30" name="Group 26">
          <a:extLst>
            <a:ext uri="{FF2B5EF4-FFF2-40B4-BE49-F238E27FC236}">
              <a16:creationId xmlns:a16="http://schemas.microsoft.com/office/drawing/2014/main" id="{76117EA3-ED5F-41BA-92F3-44E9A55A1D5C}"/>
            </a:ext>
          </a:extLst>
        </xdr:cNvPr>
        <xdr:cNvGrpSpPr>
          <a:grpSpLocks noChangeAspect="1"/>
        </xdr:cNvGrpSpPr>
      </xdr:nvGrpSpPr>
      <xdr:grpSpPr bwMode="auto">
        <a:xfrm>
          <a:off x="186191" y="11403589"/>
          <a:ext cx="184953" cy="145123"/>
          <a:chOff x="582" y="915"/>
          <a:chExt cx="14" cy="12"/>
        </a:xfrm>
      </xdr:grpSpPr>
      <xdr:sp macro="" textlink="">
        <xdr:nvSpPr>
          <xdr:cNvPr id="31" name="Oval 27">
            <a:extLst>
              <a:ext uri="{FF2B5EF4-FFF2-40B4-BE49-F238E27FC236}">
                <a16:creationId xmlns:a16="http://schemas.microsoft.com/office/drawing/2014/main" id="{1049E046-B362-41EE-81AE-BBC1DE5141E1}"/>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32" name="Text Box 28">
            <a:extLst>
              <a:ext uri="{FF2B5EF4-FFF2-40B4-BE49-F238E27FC236}">
                <a16:creationId xmlns:a16="http://schemas.microsoft.com/office/drawing/2014/main" id="{A889E919-8E15-6411-CC5C-14194B4CA7E3}"/>
              </a:ext>
            </a:extLst>
          </xdr:cNvPr>
          <xdr:cNvSpPr txBox="1">
            <a:spLocks noChangeAspect="1" noChangeArrowheads="1"/>
          </xdr:cNvSpPr>
        </xdr:nvSpPr>
        <xdr:spPr bwMode="auto">
          <a:xfrm>
            <a:off x="584" y="915"/>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ｂ</a:t>
            </a:r>
          </a:p>
        </xdr:txBody>
      </xdr:sp>
    </xdr:grpSp>
    <xdr:clientData/>
  </xdr:twoCellAnchor>
  <xdr:twoCellAnchor>
    <xdr:from>
      <xdr:col>29</xdr:col>
      <xdr:colOff>44536</xdr:colOff>
      <xdr:row>123</xdr:row>
      <xdr:rowOff>40124</xdr:rowOff>
    </xdr:from>
    <xdr:to>
      <xdr:col>30</xdr:col>
      <xdr:colOff>89084</xdr:colOff>
      <xdr:row>125</xdr:row>
      <xdr:rowOff>16442</xdr:rowOff>
    </xdr:to>
    <xdr:grpSp>
      <xdr:nvGrpSpPr>
        <xdr:cNvPr id="33" name="Group 26">
          <a:extLst>
            <a:ext uri="{FF2B5EF4-FFF2-40B4-BE49-F238E27FC236}">
              <a16:creationId xmlns:a16="http://schemas.microsoft.com/office/drawing/2014/main" id="{E71B3D52-8E3A-410C-A5EC-D7D5A5EB5FDF}"/>
            </a:ext>
          </a:extLst>
        </xdr:cNvPr>
        <xdr:cNvGrpSpPr>
          <a:grpSpLocks noChangeAspect="1"/>
        </xdr:cNvGrpSpPr>
      </xdr:nvGrpSpPr>
      <xdr:grpSpPr bwMode="auto">
        <a:xfrm>
          <a:off x="3560127" y="10690806"/>
          <a:ext cx="165775" cy="149500"/>
          <a:chOff x="582" y="914"/>
          <a:chExt cx="13" cy="13"/>
        </a:xfrm>
      </xdr:grpSpPr>
      <xdr:sp macro="" textlink="">
        <xdr:nvSpPr>
          <xdr:cNvPr id="34" name="Oval 27">
            <a:extLst>
              <a:ext uri="{FF2B5EF4-FFF2-40B4-BE49-F238E27FC236}">
                <a16:creationId xmlns:a16="http://schemas.microsoft.com/office/drawing/2014/main" id="{804A7823-5C6A-C894-EF8E-9A99E324FF64}"/>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35" name="Text Box 28">
            <a:extLst>
              <a:ext uri="{FF2B5EF4-FFF2-40B4-BE49-F238E27FC236}">
                <a16:creationId xmlns:a16="http://schemas.microsoft.com/office/drawing/2014/main" id="{C1267C43-9A10-F44B-ACC3-D0C571589EA0}"/>
              </a:ext>
            </a:extLst>
          </xdr:cNvPr>
          <xdr:cNvSpPr txBox="1">
            <a:spLocks noChangeAspect="1" noChangeArrowheads="1"/>
          </xdr:cNvSpPr>
        </xdr:nvSpPr>
        <xdr:spPr bwMode="auto">
          <a:xfrm>
            <a:off x="583" y="914"/>
            <a:ext cx="12" cy="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FFFFFF"/>
                </a:solidFill>
                <a:latin typeface="BIZ UDPゴシック" panose="020B0400000000000000" pitchFamily="50" charset="-128"/>
                <a:ea typeface="BIZ UDPゴシック" panose="020B0400000000000000" pitchFamily="50" charset="-128"/>
              </a:rPr>
              <a:t>ｂ</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survey@rosei.or.jp" TargetMode="External"/><Relationship Id="rId2" Type="http://schemas.openxmlformats.org/officeDocument/2006/relationships/hyperlink" Target="https://www.rosei.or.jp/" TargetMode="External"/><Relationship Id="rId1" Type="http://schemas.openxmlformats.org/officeDocument/2006/relationships/hyperlink" Target="mailto:r-survey@rosei.or.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1" Type="http://schemas.openxmlformats.org/officeDocument/2006/relationships/hyperlink" Target="mailto:r-survey@rosei.or.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93.xml"/><Relationship Id="rId21" Type="http://schemas.openxmlformats.org/officeDocument/2006/relationships/ctrlProp" Target="../ctrlProps/ctrlProp88.xml"/><Relationship Id="rId42" Type="http://schemas.openxmlformats.org/officeDocument/2006/relationships/ctrlProp" Target="../ctrlProps/ctrlProp109.xml"/><Relationship Id="rId47" Type="http://schemas.openxmlformats.org/officeDocument/2006/relationships/ctrlProp" Target="../ctrlProps/ctrlProp114.xml"/><Relationship Id="rId63" Type="http://schemas.openxmlformats.org/officeDocument/2006/relationships/ctrlProp" Target="../ctrlProps/ctrlProp130.xml"/><Relationship Id="rId68" Type="http://schemas.openxmlformats.org/officeDocument/2006/relationships/ctrlProp" Target="../ctrlProps/ctrlProp135.xml"/><Relationship Id="rId84" Type="http://schemas.openxmlformats.org/officeDocument/2006/relationships/ctrlProp" Target="../ctrlProps/ctrlProp151.xml"/><Relationship Id="rId89" Type="http://schemas.openxmlformats.org/officeDocument/2006/relationships/ctrlProp" Target="../ctrlProps/ctrlProp156.xml"/><Relationship Id="rId16" Type="http://schemas.openxmlformats.org/officeDocument/2006/relationships/ctrlProp" Target="../ctrlProps/ctrlProp83.xml"/><Relationship Id="rId11" Type="http://schemas.openxmlformats.org/officeDocument/2006/relationships/ctrlProp" Target="../ctrlProps/ctrlProp78.xml"/><Relationship Id="rId32" Type="http://schemas.openxmlformats.org/officeDocument/2006/relationships/ctrlProp" Target="../ctrlProps/ctrlProp99.xml"/><Relationship Id="rId37" Type="http://schemas.openxmlformats.org/officeDocument/2006/relationships/ctrlProp" Target="../ctrlProps/ctrlProp104.xml"/><Relationship Id="rId53" Type="http://schemas.openxmlformats.org/officeDocument/2006/relationships/ctrlProp" Target="../ctrlProps/ctrlProp120.xml"/><Relationship Id="rId58" Type="http://schemas.openxmlformats.org/officeDocument/2006/relationships/ctrlProp" Target="../ctrlProps/ctrlProp125.xml"/><Relationship Id="rId74" Type="http://schemas.openxmlformats.org/officeDocument/2006/relationships/ctrlProp" Target="../ctrlProps/ctrlProp141.xml"/><Relationship Id="rId79" Type="http://schemas.openxmlformats.org/officeDocument/2006/relationships/ctrlProp" Target="../ctrlProps/ctrlProp146.xml"/><Relationship Id="rId102" Type="http://schemas.openxmlformats.org/officeDocument/2006/relationships/ctrlProp" Target="../ctrlProps/ctrlProp169.xml"/><Relationship Id="rId5" Type="http://schemas.openxmlformats.org/officeDocument/2006/relationships/ctrlProp" Target="../ctrlProps/ctrlProp72.xml"/><Relationship Id="rId90" Type="http://schemas.openxmlformats.org/officeDocument/2006/relationships/ctrlProp" Target="../ctrlProps/ctrlProp157.xml"/><Relationship Id="rId95" Type="http://schemas.openxmlformats.org/officeDocument/2006/relationships/ctrlProp" Target="../ctrlProps/ctrlProp162.xml"/><Relationship Id="rId22" Type="http://schemas.openxmlformats.org/officeDocument/2006/relationships/ctrlProp" Target="../ctrlProps/ctrlProp89.xml"/><Relationship Id="rId27" Type="http://schemas.openxmlformats.org/officeDocument/2006/relationships/ctrlProp" Target="../ctrlProps/ctrlProp94.xml"/><Relationship Id="rId43" Type="http://schemas.openxmlformats.org/officeDocument/2006/relationships/ctrlProp" Target="../ctrlProps/ctrlProp110.xml"/><Relationship Id="rId48" Type="http://schemas.openxmlformats.org/officeDocument/2006/relationships/ctrlProp" Target="../ctrlProps/ctrlProp115.xml"/><Relationship Id="rId64" Type="http://schemas.openxmlformats.org/officeDocument/2006/relationships/ctrlProp" Target="../ctrlProps/ctrlProp131.xml"/><Relationship Id="rId69" Type="http://schemas.openxmlformats.org/officeDocument/2006/relationships/ctrlProp" Target="../ctrlProps/ctrlProp136.xml"/><Relationship Id="rId80" Type="http://schemas.openxmlformats.org/officeDocument/2006/relationships/ctrlProp" Target="../ctrlProps/ctrlProp147.xml"/><Relationship Id="rId85" Type="http://schemas.openxmlformats.org/officeDocument/2006/relationships/ctrlProp" Target="../ctrlProps/ctrlProp152.xml"/><Relationship Id="rId12" Type="http://schemas.openxmlformats.org/officeDocument/2006/relationships/ctrlProp" Target="../ctrlProps/ctrlProp79.xml"/><Relationship Id="rId17" Type="http://schemas.openxmlformats.org/officeDocument/2006/relationships/ctrlProp" Target="../ctrlProps/ctrlProp84.xml"/><Relationship Id="rId33" Type="http://schemas.openxmlformats.org/officeDocument/2006/relationships/ctrlProp" Target="../ctrlProps/ctrlProp100.xml"/><Relationship Id="rId38" Type="http://schemas.openxmlformats.org/officeDocument/2006/relationships/ctrlProp" Target="../ctrlProps/ctrlProp105.xml"/><Relationship Id="rId59" Type="http://schemas.openxmlformats.org/officeDocument/2006/relationships/ctrlProp" Target="../ctrlProps/ctrlProp126.xml"/><Relationship Id="rId103" Type="http://schemas.openxmlformats.org/officeDocument/2006/relationships/ctrlProp" Target="../ctrlProps/ctrlProp170.xml"/><Relationship Id="rId20" Type="http://schemas.openxmlformats.org/officeDocument/2006/relationships/ctrlProp" Target="../ctrlProps/ctrlProp87.xml"/><Relationship Id="rId41" Type="http://schemas.openxmlformats.org/officeDocument/2006/relationships/ctrlProp" Target="../ctrlProps/ctrlProp108.xml"/><Relationship Id="rId54" Type="http://schemas.openxmlformats.org/officeDocument/2006/relationships/ctrlProp" Target="../ctrlProps/ctrlProp121.xml"/><Relationship Id="rId62" Type="http://schemas.openxmlformats.org/officeDocument/2006/relationships/ctrlProp" Target="../ctrlProps/ctrlProp129.xml"/><Relationship Id="rId70" Type="http://schemas.openxmlformats.org/officeDocument/2006/relationships/ctrlProp" Target="../ctrlProps/ctrlProp137.xml"/><Relationship Id="rId75" Type="http://schemas.openxmlformats.org/officeDocument/2006/relationships/ctrlProp" Target="../ctrlProps/ctrlProp142.xml"/><Relationship Id="rId83" Type="http://schemas.openxmlformats.org/officeDocument/2006/relationships/ctrlProp" Target="../ctrlProps/ctrlProp150.xml"/><Relationship Id="rId88" Type="http://schemas.openxmlformats.org/officeDocument/2006/relationships/ctrlProp" Target="../ctrlProps/ctrlProp155.xml"/><Relationship Id="rId91" Type="http://schemas.openxmlformats.org/officeDocument/2006/relationships/ctrlProp" Target="../ctrlProps/ctrlProp158.xml"/><Relationship Id="rId96" Type="http://schemas.openxmlformats.org/officeDocument/2006/relationships/ctrlProp" Target="../ctrlProps/ctrlProp163.xml"/><Relationship Id="rId1" Type="http://schemas.openxmlformats.org/officeDocument/2006/relationships/printerSettings" Target="../printerSettings/printerSettings3.bin"/><Relationship Id="rId6" Type="http://schemas.openxmlformats.org/officeDocument/2006/relationships/ctrlProp" Target="../ctrlProps/ctrlProp73.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57" Type="http://schemas.openxmlformats.org/officeDocument/2006/relationships/ctrlProp" Target="../ctrlProps/ctrlProp124.xml"/><Relationship Id="rId106" Type="http://schemas.openxmlformats.org/officeDocument/2006/relationships/ctrlProp" Target="../ctrlProps/ctrlProp173.xml"/><Relationship Id="rId10" Type="http://schemas.openxmlformats.org/officeDocument/2006/relationships/ctrlProp" Target="../ctrlProps/ctrlProp77.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60" Type="http://schemas.openxmlformats.org/officeDocument/2006/relationships/ctrlProp" Target="../ctrlProps/ctrlProp127.xml"/><Relationship Id="rId65" Type="http://schemas.openxmlformats.org/officeDocument/2006/relationships/ctrlProp" Target="../ctrlProps/ctrlProp132.xml"/><Relationship Id="rId73" Type="http://schemas.openxmlformats.org/officeDocument/2006/relationships/ctrlProp" Target="../ctrlProps/ctrlProp140.xml"/><Relationship Id="rId78" Type="http://schemas.openxmlformats.org/officeDocument/2006/relationships/ctrlProp" Target="../ctrlProps/ctrlProp145.xml"/><Relationship Id="rId81" Type="http://schemas.openxmlformats.org/officeDocument/2006/relationships/ctrlProp" Target="../ctrlProps/ctrlProp148.xml"/><Relationship Id="rId86" Type="http://schemas.openxmlformats.org/officeDocument/2006/relationships/ctrlProp" Target="../ctrlProps/ctrlProp153.xml"/><Relationship Id="rId94" Type="http://schemas.openxmlformats.org/officeDocument/2006/relationships/ctrlProp" Target="../ctrlProps/ctrlProp161.xml"/><Relationship Id="rId99" Type="http://schemas.openxmlformats.org/officeDocument/2006/relationships/ctrlProp" Target="../ctrlProps/ctrlProp166.xml"/><Relationship Id="rId101" Type="http://schemas.openxmlformats.org/officeDocument/2006/relationships/ctrlProp" Target="../ctrlProps/ctrlProp168.xml"/><Relationship Id="rId4" Type="http://schemas.openxmlformats.org/officeDocument/2006/relationships/ctrlProp" Target="../ctrlProps/ctrlProp71.xml"/><Relationship Id="rId9" Type="http://schemas.openxmlformats.org/officeDocument/2006/relationships/ctrlProp" Target="../ctrlProps/ctrlProp76.xml"/><Relationship Id="rId13" Type="http://schemas.openxmlformats.org/officeDocument/2006/relationships/ctrlProp" Target="../ctrlProps/ctrlProp80.xml"/><Relationship Id="rId18" Type="http://schemas.openxmlformats.org/officeDocument/2006/relationships/ctrlProp" Target="../ctrlProps/ctrlProp85.xml"/><Relationship Id="rId39" Type="http://schemas.openxmlformats.org/officeDocument/2006/relationships/ctrlProp" Target="../ctrlProps/ctrlProp106.xml"/><Relationship Id="rId34" Type="http://schemas.openxmlformats.org/officeDocument/2006/relationships/ctrlProp" Target="../ctrlProps/ctrlProp101.xml"/><Relationship Id="rId50" Type="http://schemas.openxmlformats.org/officeDocument/2006/relationships/ctrlProp" Target="../ctrlProps/ctrlProp117.xml"/><Relationship Id="rId55" Type="http://schemas.openxmlformats.org/officeDocument/2006/relationships/ctrlProp" Target="../ctrlProps/ctrlProp122.xml"/><Relationship Id="rId76" Type="http://schemas.openxmlformats.org/officeDocument/2006/relationships/ctrlProp" Target="../ctrlProps/ctrlProp143.xml"/><Relationship Id="rId97" Type="http://schemas.openxmlformats.org/officeDocument/2006/relationships/ctrlProp" Target="../ctrlProps/ctrlProp164.xml"/><Relationship Id="rId104" Type="http://schemas.openxmlformats.org/officeDocument/2006/relationships/ctrlProp" Target="../ctrlProps/ctrlProp171.xml"/><Relationship Id="rId7" Type="http://schemas.openxmlformats.org/officeDocument/2006/relationships/ctrlProp" Target="../ctrlProps/ctrlProp74.xml"/><Relationship Id="rId71" Type="http://schemas.openxmlformats.org/officeDocument/2006/relationships/ctrlProp" Target="../ctrlProps/ctrlProp138.xml"/><Relationship Id="rId9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96.xml"/><Relationship Id="rId24" Type="http://schemas.openxmlformats.org/officeDocument/2006/relationships/ctrlProp" Target="../ctrlProps/ctrlProp91.xml"/><Relationship Id="rId40" Type="http://schemas.openxmlformats.org/officeDocument/2006/relationships/ctrlProp" Target="../ctrlProps/ctrlProp107.xml"/><Relationship Id="rId45" Type="http://schemas.openxmlformats.org/officeDocument/2006/relationships/ctrlProp" Target="../ctrlProps/ctrlProp112.xml"/><Relationship Id="rId66" Type="http://schemas.openxmlformats.org/officeDocument/2006/relationships/ctrlProp" Target="../ctrlProps/ctrlProp133.xml"/><Relationship Id="rId87" Type="http://schemas.openxmlformats.org/officeDocument/2006/relationships/ctrlProp" Target="../ctrlProps/ctrlProp154.xml"/><Relationship Id="rId61" Type="http://schemas.openxmlformats.org/officeDocument/2006/relationships/ctrlProp" Target="../ctrlProps/ctrlProp128.xml"/><Relationship Id="rId82" Type="http://schemas.openxmlformats.org/officeDocument/2006/relationships/ctrlProp" Target="../ctrlProps/ctrlProp149.xml"/><Relationship Id="rId19" Type="http://schemas.openxmlformats.org/officeDocument/2006/relationships/ctrlProp" Target="../ctrlProps/ctrlProp86.xml"/><Relationship Id="rId14" Type="http://schemas.openxmlformats.org/officeDocument/2006/relationships/ctrlProp" Target="../ctrlProps/ctrlProp81.xml"/><Relationship Id="rId30" Type="http://schemas.openxmlformats.org/officeDocument/2006/relationships/ctrlProp" Target="../ctrlProps/ctrlProp97.xml"/><Relationship Id="rId35" Type="http://schemas.openxmlformats.org/officeDocument/2006/relationships/ctrlProp" Target="../ctrlProps/ctrlProp102.xml"/><Relationship Id="rId56" Type="http://schemas.openxmlformats.org/officeDocument/2006/relationships/ctrlProp" Target="../ctrlProps/ctrlProp123.xml"/><Relationship Id="rId77" Type="http://schemas.openxmlformats.org/officeDocument/2006/relationships/ctrlProp" Target="../ctrlProps/ctrlProp144.xml"/><Relationship Id="rId100" Type="http://schemas.openxmlformats.org/officeDocument/2006/relationships/ctrlProp" Target="../ctrlProps/ctrlProp167.xml"/><Relationship Id="rId105" Type="http://schemas.openxmlformats.org/officeDocument/2006/relationships/ctrlProp" Target="../ctrlProps/ctrlProp172.xml"/><Relationship Id="rId8" Type="http://schemas.openxmlformats.org/officeDocument/2006/relationships/ctrlProp" Target="../ctrlProps/ctrlProp75.xml"/><Relationship Id="rId51" Type="http://schemas.openxmlformats.org/officeDocument/2006/relationships/ctrlProp" Target="../ctrlProps/ctrlProp118.xml"/><Relationship Id="rId72" Type="http://schemas.openxmlformats.org/officeDocument/2006/relationships/ctrlProp" Target="../ctrlProps/ctrlProp139.xml"/><Relationship Id="rId93" Type="http://schemas.openxmlformats.org/officeDocument/2006/relationships/ctrlProp" Target="../ctrlProps/ctrlProp160.xml"/><Relationship Id="rId98" Type="http://schemas.openxmlformats.org/officeDocument/2006/relationships/ctrlProp" Target="../ctrlProps/ctrlProp165.xml"/><Relationship Id="rId3" Type="http://schemas.openxmlformats.org/officeDocument/2006/relationships/vmlDrawing" Target="../drawings/vmlDrawing2.vml"/><Relationship Id="rId25" Type="http://schemas.openxmlformats.org/officeDocument/2006/relationships/ctrlProp" Target="../ctrlProps/ctrlProp92.xml"/><Relationship Id="rId46" Type="http://schemas.openxmlformats.org/officeDocument/2006/relationships/ctrlProp" Target="../ctrlProps/ctrlProp113.xml"/><Relationship Id="rId67"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96.xml"/><Relationship Id="rId21" Type="http://schemas.openxmlformats.org/officeDocument/2006/relationships/ctrlProp" Target="../ctrlProps/ctrlProp191.xml"/><Relationship Id="rId42" Type="http://schemas.openxmlformats.org/officeDocument/2006/relationships/ctrlProp" Target="../ctrlProps/ctrlProp212.xml"/><Relationship Id="rId47" Type="http://schemas.openxmlformats.org/officeDocument/2006/relationships/ctrlProp" Target="../ctrlProps/ctrlProp217.xml"/><Relationship Id="rId63" Type="http://schemas.openxmlformats.org/officeDocument/2006/relationships/ctrlProp" Target="../ctrlProps/ctrlProp233.xml"/><Relationship Id="rId68" Type="http://schemas.openxmlformats.org/officeDocument/2006/relationships/ctrlProp" Target="../ctrlProps/ctrlProp238.xml"/><Relationship Id="rId84" Type="http://schemas.openxmlformats.org/officeDocument/2006/relationships/ctrlProp" Target="../ctrlProps/ctrlProp254.xml"/><Relationship Id="rId89" Type="http://schemas.openxmlformats.org/officeDocument/2006/relationships/ctrlProp" Target="../ctrlProps/ctrlProp259.xml"/><Relationship Id="rId16" Type="http://schemas.openxmlformats.org/officeDocument/2006/relationships/ctrlProp" Target="../ctrlProps/ctrlProp186.xml"/><Relationship Id="rId107" Type="http://schemas.openxmlformats.org/officeDocument/2006/relationships/ctrlProp" Target="../ctrlProps/ctrlProp277.xml"/><Relationship Id="rId11" Type="http://schemas.openxmlformats.org/officeDocument/2006/relationships/ctrlProp" Target="../ctrlProps/ctrlProp181.xml"/><Relationship Id="rId32" Type="http://schemas.openxmlformats.org/officeDocument/2006/relationships/ctrlProp" Target="../ctrlProps/ctrlProp202.xml"/><Relationship Id="rId37" Type="http://schemas.openxmlformats.org/officeDocument/2006/relationships/ctrlProp" Target="../ctrlProps/ctrlProp207.xml"/><Relationship Id="rId53" Type="http://schemas.openxmlformats.org/officeDocument/2006/relationships/ctrlProp" Target="../ctrlProps/ctrlProp223.xml"/><Relationship Id="rId58" Type="http://schemas.openxmlformats.org/officeDocument/2006/relationships/ctrlProp" Target="../ctrlProps/ctrlProp228.xml"/><Relationship Id="rId74" Type="http://schemas.openxmlformats.org/officeDocument/2006/relationships/ctrlProp" Target="../ctrlProps/ctrlProp244.xml"/><Relationship Id="rId79" Type="http://schemas.openxmlformats.org/officeDocument/2006/relationships/ctrlProp" Target="../ctrlProps/ctrlProp249.xml"/><Relationship Id="rId102" Type="http://schemas.openxmlformats.org/officeDocument/2006/relationships/ctrlProp" Target="../ctrlProps/ctrlProp272.xml"/><Relationship Id="rId5" Type="http://schemas.openxmlformats.org/officeDocument/2006/relationships/ctrlProp" Target="../ctrlProps/ctrlProp175.xml"/><Relationship Id="rId90" Type="http://schemas.openxmlformats.org/officeDocument/2006/relationships/ctrlProp" Target="../ctrlProps/ctrlProp260.xml"/><Relationship Id="rId95" Type="http://schemas.openxmlformats.org/officeDocument/2006/relationships/ctrlProp" Target="../ctrlProps/ctrlProp265.xml"/><Relationship Id="rId22" Type="http://schemas.openxmlformats.org/officeDocument/2006/relationships/ctrlProp" Target="../ctrlProps/ctrlProp192.xml"/><Relationship Id="rId27" Type="http://schemas.openxmlformats.org/officeDocument/2006/relationships/ctrlProp" Target="../ctrlProps/ctrlProp197.xml"/><Relationship Id="rId43" Type="http://schemas.openxmlformats.org/officeDocument/2006/relationships/ctrlProp" Target="../ctrlProps/ctrlProp213.xml"/><Relationship Id="rId48" Type="http://schemas.openxmlformats.org/officeDocument/2006/relationships/ctrlProp" Target="../ctrlProps/ctrlProp218.xml"/><Relationship Id="rId64" Type="http://schemas.openxmlformats.org/officeDocument/2006/relationships/ctrlProp" Target="../ctrlProps/ctrlProp234.xml"/><Relationship Id="rId69" Type="http://schemas.openxmlformats.org/officeDocument/2006/relationships/ctrlProp" Target="../ctrlProps/ctrlProp239.xml"/><Relationship Id="rId80" Type="http://schemas.openxmlformats.org/officeDocument/2006/relationships/ctrlProp" Target="../ctrlProps/ctrlProp250.xml"/><Relationship Id="rId85" Type="http://schemas.openxmlformats.org/officeDocument/2006/relationships/ctrlProp" Target="../ctrlProps/ctrlProp255.xml"/><Relationship Id="rId12" Type="http://schemas.openxmlformats.org/officeDocument/2006/relationships/ctrlProp" Target="../ctrlProps/ctrlProp182.xml"/><Relationship Id="rId17" Type="http://schemas.openxmlformats.org/officeDocument/2006/relationships/ctrlProp" Target="../ctrlProps/ctrlProp187.xml"/><Relationship Id="rId33" Type="http://schemas.openxmlformats.org/officeDocument/2006/relationships/ctrlProp" Target="../ctrlProps/ctrlProp203.xml"/><Relationship Id="rId38" Type="http://schemas.openxmlformats.org/officeDocument/2006/relationships/ctrlProp" Target="../ctrlProps/ctrlProp208.xml"/><Relationship Id="rId59" Type="http://schemas.openxmlformats.org/officeDocument/2006/relationships/ctrlProp" Target="../ctrlProps/ctrlProp229.xml"/><Relationship Id="rId103" Type="http://schemas.openxmlformats.org/officeDocument/2006/relationships/ctrlProp" Target="../ctrlProps/ctrlProp273.xml"/><Relationship Id="rId108" Type="http://schemas.openxmlformats.org/officeDocument/2006/relationships/ctrlProp" Target="../ctrlProps/ctrlProp278.xml"/><Relationship Id="rId20" Type="http://schemas.openxmlformats.org/officeDocument/2006/relationships/ctrlProp" Target="../ctrlProps/ctrlProp190.xml"/><Relationship Id="rId41" Type="http://schemas.openxmlformats.org/officeDocument/2006/relationships/ctrlProp" Target="../ctrlProps/ctrlProp211.xml"/><Relationship Id="rId54" Type="http://schemas.openxmlformats.org/officeDocument/2006/relationships/ctrlProp" Target="../ctrlProps/ctrlProp224.xml"/><Relationship Id="rId62" Type="http://schemas.openxmlformats.org/officeDocument/2006/relationships/ctrlProp" Target="../ctrlProps/ctrlProp232.xml"/><Relationship Id="rId70" Type="http://schemas.openxmlformats.org/officeDocument/2006/relationships/ctrlProp" Target="../ctrlProps/ctrlProp240.xml"/><Relationship Id="rId75" Type="http://schemas.openxmlformats.org/officeDocument/2006/relationships/ctrlProp" Target="../ctrlProps/ctrlProp245.xml"/><Relationship Id="rId83" Type="http://schemas.openxmlformats.org/officeDocument/2006/relationships/ctrlProp" Target="../ctrlProps/ctrlProp253.xml"/><Relationship Id="rId88" Type="http://schemas.openxmlformats.org/officeDocument/2006/relationships/ctrlProp" Target="../ctrlProps/ctrlProp258.xml"/><Relationship Id="rId91" Type="http://schemas.openxmlformats.org/officeDocument/2006/relationships/ctrlProp" Target="../ctrlProps/ctrlProp261.xml"/><Relationship Id="rId96" Type="http://schemas.openxmlformats.org/officeDocument/2006/relationships/ctrlProp" Target="../ctrlProps/ctrlProp266.xml"/><Relationship Id="rId1" Type="http://schemas.openxmlformats.org/officeDocument/2006/relationships/printerSettings" Target="../printerSettings/printerSettings4.bin"/><Relationship Id="rId6" Type="http://schemas.openxmlformats.org/officeDocument/2006/relationships/ctrlProp" Target="../ctrlProps/ctrlProp176.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49" Type="http://schemas.openxmlformats.org/officeDocument/2006/relationships/ctrlProp" Target="../ctrlProps/ctrlProp219.xml"/><Relationship Id="rId57" Type="http://schemas.openxmlformats.org/officeDocument/2006/relationships/ctrlProp" Target="../ctrlProps/ctrlProp227.xml"/><Relationship Id="rId106" Type="http://schemas.openxmlformats.org/officeDocument/2006/relationships/ctrlProp" Target="../ctrlProps/ctrlProp276.xml"/><Relationship Id="rId10" Type="http://schemas.openxmlformats.org/officeDocument/2006/relationships/ctrlProp" Target="../ctrlProps/ctrlProp180.xml"/><Relationship Id="rId31" Type="http://schemas.openxmlformats.org/officeDocument/2006/relationships/ctrlProp" Target="../ctrlProps/ctrlProp201.xml"/><Relationship Id="rId44" Type="http://schemas.openxmlformats.org/officeDocument/2006/relationships/ctrlProp" Target="../ctrlProps/ctrlProp214.xml"/><Relationship Id="rId52" Type="http://schemas.openxmlformats.org/officeDocument/2006/relationships/ctrlProp" Target="../ctrlProps/ctrlProp222.xml"/><Relationship Id="rId60" Type="http://schemas.openxmlformats.org/officeDocument/2006/relationships/ctrlProp" Target="../ctrlProps/ctrlProp230.xml"/><Relationship Id="rId65" Type="http://schemas.openxmlformats.org/officeDocument/2006/relationships/ctrlProp" Target="../ctrlProps/ctrlProp235.xml"/><Relationship Id="rId73" Type="http://schemas.openxmlformats.org/officeDocument/2006/relationships/ctrlProp" Target="../ctrlProps/ctrlProp243.xml"/><Relationship Id="rId78" Type="http://schemas.openxmlformats.org/officeDocument/2006/relationships/ctrlProp" Target="../ctrlProps/ctrlProp248.xml"/><Relationship Id="rId81" Type="http://schemas.openxmlformats.org/officeDocument/2006/relationships/ctrlProp" Target="../ctrlProps/ctrlProp251.xml"/><Relationship Id="rId86" Type="http://schemas.openxmlformats.org/officeDocument/2006/relationships/ctrlProp" Target="../ctrlProps/ctrlProp256.xml"/><Relationship Id="rId94" Type="http://schemas.openxmlformats.org/officeDocument/2006/relationships/ctrlProp" Target="../ctrlProps/ctrlProp264.xml"/><Relationship Id="rId99" Type="http://schemas.openxmlformats.org/officeDocument/2006/relationships/ctrlProp" Target="../ctrlProps/ctrlProp269.xml"/><Relationship Id="rId101" Type="http://schemas.openxmlformats.org/officeDocument/2006/relationships/ctrlProp" Target="../ctrlProps/ctrlProp271.xml"/><Relationship Id="rId4" Type="http://schemas.openxmlformats.org/officeDocument/2006/relationships/ctrlProp" Target="../ctrlProps/ctrlProp174.xml"/><Relationship Id="rId9" Type="http://schemas.openxmlformats.org/officeDocument/2006/relationships/ctrlProp" Target="../ctrlProps/ctrlProp179.xml"/><Relationship Id="rId13" Type="http://schemas.openxmlformats.org/officeDocument/2006/relationships/ctrlProp" Target="../ctrlProps/ctrlProp183.xml"/><Relationship Id="rId18" Type="http://schemas.openxmlformats.org/officeDocument/2006/relationships/ctrlProp" Target="../ctrlProps/ctrlProp188.xml"/><Relationship Id="rId39" Type="http://schemas.openxmlformats.org/officeDocument/2006/relationships/ctrlProp" Target="../ctrlProps/ctrlProp209.xml"/><Relationship Id="rId34" Type="http://schemas.openxmlformats.org/officeDocument/2006/relationships/ctrlProp" Target="../ctrlProps/ctrlProp204.xml"/><Relationship Id="rId50" Type="http://schemas.openxmlformats.org/officeDocument/2006/relationships/ctrlProp" Target="../ctrlProps/ctrlProp220.xml"/><Relationship Id="rId55" Type="http://schemas.openxmlformats.org/officeDocument/2006/relationships/ctrlProp" Target="../ctrlProps/ctrlProp225.xml"/><Relationship Id="rId76" Type="http://schemas.openxmlformats.org/officeDocument/2006/relationships/ctrlProp" Target="../ctrlProps/ctrlProp246.xml"/><Relationship Id="rId97" Type="http://schemas.openxmlformats.org/officeDocument/2006/relationships/ctrlProp" Target="../ctrlProps/ctrlProp267.xml"/><Relationship Id="rId104" Type="http://schemas.openxmlformats.org/officeDocument/2006/relationships/ctrlProp" Target="../ctrlProps/ctrlProp274.xml"/><Relationship Id="rId7" Type="http://schemas.openxmlformats.org/officeDocument/2006/relationships/ctrlProp" Target="../ctrlProps/ctrlProp177.xml"/><Relationship Id="rId71" Type="http://schemas.openxmlformats.org/officeDocument/2006/relationships/ctrlProp" Target="../ctrlProps/ctrlProp241.xml"/><Relationship Id="rId92" Type="http://schemas.openxmlformats.org/officeDocument/2006/relationships/ctrlProp" Target="../ctrlProps/ctrlProp262.xml"/><Relationship Id="rId2" Type="http://schemas.openxmlformats.org/officeDocument/2006/relationships/drawing" Target="../drawings/drawing3.xml"/><Relationship Id="rId29" Type="http://schemas.openxmlformats.org/officeDocument/2006/relationships/ctrlProp" Target="../ctrlProps/ctrlProp199.xml"/><Relationship Id="rId24" Type="http://schemas.openxmlformats.org/officeDocument/2006/relationships/ctrlProp" Target="../ctrlProps/ctrlProp194.xml"/><Relationship Id="rId40" Type="http://schemas.openxmlformats.org/officeDocument/2006/relationships/ctrlProp" Target="../ctrlProps/ctrlProp210.xml"/><Relationship Id="rId45" Type="http://schemas.openxmlformats.org/officeDocument/2006/relationships/ctrlProp" Target="../ctrlProps/ctrlProp215.xml"/><Relationship Id="rId66" Type="http://schemas.openxmlformats.org/officeDocument/2006/relationships/ctrlProp" Target="../ctrlProps/ctrlProp236.xml"/><Relationship Id="rId87" Type="http://schemas.openxmlformats.org/officeDocument/2006/relationships/ctrlProp" Target="../ctrlProps/ctrlProp257.xml"/><Relationship Id="rId61" Type="http://schemas.openxmlformats.org/officeDocument/2006/relationships/ctrlProp" Target="../ctrlProps/ctrlProp231.xml"/><Relationship Id="rId82" Type="http://schemas.openxmlformats.org/officeDocument/2006/relationships/ctrlProp" Target="../ctrlProps/ctrlProp252.xml"/><Relationship Id="rId19" Type="http://schemas.openxmlformats.org/officeDocument/2006/relationships/ctrlProp" Target="../ctrlProps/ctrlProp189.xml"/><Relationship Id="rId14" Type="http://schemas.openxmlformats.org/officeDocument/2006/relationships/ctrlProp" Target="../ctrlProps/ctrlProp184.xml"/><Relationship Id="rId30" Type="http://schemas.openxmlformats.org/officeDocument/2006/relationships/ctrlProp" Target="../ctrlProps/ctrlProp200.xml"/><Relationship Id="rId35" Type="http://schemas.openxmlformats.org/officeDocument/2006/relationships/ctrlProp" Target="../ctrlProps/ctrlProp205.xml"/><Relationship Id="rId56" Type="http://schemas.openxmlformats.org/officeDocument/2006/relationships/ctrlProp" Target="../ctrlProps/ctrlProp226.xml"/><Relationship Id="rId77" Type="http://schemas.openxmlformats.org/officeDocument/2006/relationships/ctrlProp" Target="../ctrlProps/ctrlProp247.xml"/><Relationship Id="rId100" Type="http://schemas.openxmlformats.org/officeDocument/2006/relationships/ctrlProp" Target="../ctrlProps/ctrlProp270.xml"/><Relationship Id="rId105" Type="http://schemas.openxmlformats.org/officeDocument/2006/relationships/ctrlProp" Target="../ctrlProps/ctrlProp275.xml"/><Relationship Id="rId8" Type="http://schemas.openxmlformats.org/officeDocument/2006/relationships/ctrlProp" Target="../ctrlProps/ctrlProp178.xml"/><Relationship Id="rId51" Type="http://schemas.openxmlformats.org/officeDocument/2006/relationships/ctrlProp" Target="../ctrlProps/ctrlProp221.xml"/><Relationship Id="rId72" Type="http://schemas.openxmlformats.org/officeDocument/2006/relationships/ctrlProp" Target="../ctrlProps/ctrlProp242.xml"/><Relationship Id="rId93" Type="http://schemas.openxmlformats.org/officeDocument/2006/relationships/ctrlProp" Target="../ctrlProps/ctrlProp263.xml"/><Relationship Id="rId98" Type="http://schemas.openxmlformats.org/officeDocument/2006/relationships/ctrlProp" Target="../ctrlProps/ctrlProp268.xml"/><Relationship Id="rId3" Type="http://schemas.openxmlformats.org/officeDocument/2006/relationships/vmlDrawing" Target="../drawings/vmlDrawing3.vml"/><Relationship Id="rId25" Type="http://schemas.openxmlformats.org/officeDocument/2006/relationships/ctrlProp" Target="../ctrlProps/ctrlProp195.xml"/><Relationship Id="rId46" Type="http://schemas.openxmlformats.org/officeDocument/2006/relationships/ctrlProp" Target="../ctrlProps/ctrlProp216.xml"/><Relationship Id="rId67" Type="http://schemas.openxmlformats.org/officeDocument/2006/relationships/ctrlProp" Target="../ctrlProps/ctrlProp23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81.xml"/><Relationship Id="rId5" Type="http://schemas.openxmlformats.org/officeDocument/2006/relationships/ctrlProp" Target="../ctrlProps/ctrlProp280.xml"/><Relationship Id="rId4" Type="http://schemas.openxmlformats.org/officeDocument/2006/relationships/ctrlProp" Target="../ctrlProps/ctrlProp27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BB1B-A495-46C7-8028-8D09D35F9E82}">
  <sheetPr>
    <tabColor theme="1"/>
    <pageSetUpPr fitToPage="1"/>
  </sheetPr>
  <dimension ref="A1:T48"/>
  <sheetViews>
    <sheetView zoomScaleNormal="100" zoomScaleSheetLayoutView="100" workbookViewId="0">
      <selection activeCell="B34" sqref="B34"/>
    </sheetView>
  </sheetViews>
  <sheetFormatPr defaultColWidth="9" defaultRowHeight="13.5" x14ac:dyDescent="0.15"/>
  <cols>
    <col min="1" max="1" width="2.625" style="54" customWidth="1"/>
    <col min="2" max="4" width="9" style="54"/>
    <col min="5" max="5" width="4.5" style="54" customWidth="1"/>
    <col min="6" max="6" width="9" style="54" customWidth="1"/>
    <col min="7" max="10" width="9" style="54"/>
    <col min="11" max="12" width="2.25" style="54" customWidth="1"/>
    <col min="13" max="14" width="9" style="54"/>
    <col min="15" max="15" width="4.125" style="54" customWidth="1"/>
    <col min="16" max="16384" width="9" style="54"/>
  </cols>
  <sheetData>
    <row r="1" spans="1:15" x14ac:dyDescent="0.15">
      <c r="A1" s="130"/>
      <c r="B1" s="132" t="s">
        <v>537</v>
      </c>
      <c r="C1" s="144"/>
      <c r="D1" s="144"/>
      <c r="E1" s="144"/>
      <c r="F1" s="144"/>
      <c r="G1" s="144"/>
      <c r="H1" s="144"/>
      <c r="I1" s="144"/>
      <c r="J1" s="144"/>
      <c r="K1" s="144"/>
      <c r="L1" s="144"/>
      <c r="M1" s="144"/>
      <c r="N1" s="144"/>
      <c r="O1" s="130"/>
    </row>
    <row r="2" spans="1:15" ht="9.9499999999999993" customHeight="1" x14ac:dyDescent="0.15">
      <c r="A2" s="143"/>
      <c r="B2" s="145" t="s">
        <v>428</v>
      </c>
      <c r="C2" s="145"/>
      <c r="D2" s="145"/>
      <c r="E2" s="145"/>
      <c r="F2" s="145"/>
      <c r="G2" s="145"/>
      <c r="H2" s="145"/>
      <c r="I2" s="145"/>
      <c r="J2" s="145"/>
      <c r="K2" s="145"/>
      <c r="L2" s="145"/>
      <c r="M2" s="145"/>
      <c r="N2" s="145"/>
      <c r="O2" s="143"/>
    </row>
    <row r="3" spans="1:15" ht="9.9499999999999993" customHeight="1" x14ac:dyDescent="0.15">
      <c r="A3" s="143"/>
      <c r="B3" s="145"/>
      <c r="C3" s="145"/>
      <c r="D3" s="145"/>
      <c r="E3" s="145"/>
      <c r="F3" s="145"/>
      <c r="G3" s="145"/>
      <c r="H3" s="145"/>
      <c r="I3" s="145"/>
      <c r="J3" s="145"/>
      <c r="K3" s="145"/>
      <c r="L3" s="145"/>
      <c r="M3" s="145"/>
      <c r="N3" s="145"/>
      <c r="O3" s="143"/>
    </row>
    <row r="4" spans="1:15" ht="14.1" customHeight="1" x14ac:dyDescent="0.15">
      <c r="A4" s="143"/>
      <c r="B4" s="130"/>
      <c r="C4" s="143"/>
      <c r="D4" s="143"/>
      <c r="E4" s="143"/>
      <c r="F4" s="143"/>
      <c r="G4" s="143"/>
      <c r="H4" s="143"/>
      <c r="I4" s="143"/>
      <c r="J4" s="132" t="s">
        <v>429</v>
      </c>
      <c r="K4" s="132"/>
      <c r="L4" s="132"/>
      <c r="M4" s="144"/>
      <c r="N4" s="144"/>
      <c r="O4" s="143"/>
    </row>
    <row r="5" spans="1:15" ht="14.1" customHeight="1" x14ac:dyDescent="0.15">
      <c r="A5" s="143"/>
      <c r="B5" s="130"/>
      <c r="C5" s="143"/>
      <c r="D5" s="143"/>
      <c r="E5" s="143"/>
      <c r="F5" s="143"/>
      <c r="G5" s="143"/>
      <c r="H5" s="143"/>
      <c r="I5" s="143"/>
      <c r="J5" s="132" t="s">
        <v>430</v>
      </c>
      <c r="K5" s="132"/>
      <c r="L5" s="132"/>
      <c r="M5" s="144"/>
      <c r="N5" s="144"/>
      <c r="O5" s="143"/>
    </row>
    <row r="6" spans="1:15" ht="20.100000000000001" customHeight="1" x14ac:dyDescent="0.15">
      <c r="A6" s="143"/>
      <c r="B6" s="142" t="s">
        <v>431</v>
      </c>
      <c r="C6" s="144"/>
      <c r="D6" s="144"/>
      <c r="E6" s="144"/>
      <c r="F6" s="144"/>
      <c r="G6" s="144"/>
      <c r="H6" s="144"/>
      <c r="I6" s="144"/>
      <c r="J6" s="144"/>
      <c r="K6" s="144"/>
      <c r="L6" s="144"/>
      <c r="M6" s="144"/>
      <c r="N6" s="144"/>
      <c r="O6" s="143"/>
    </row>
    <row r="7" spans="1:15" ht="14.1" customHeight="1" x14ac:dyDescent="0.15">
      <c r="A7" s="143"/>
      <c r="B7" s="146" t="s">
        <v>432</v>
      </c>
      <c r="C7" s="146"/>
      <c r="D7" s="146"/>
      <c r="E7" s="146"/>
      <c r="F7" s="146"/>
      <c r="G7" s="146"/>
      <c r="H7" s="146"/>
      <c r="I7" s="146"/>
      <c r="J7" s="146"/>
      <c r="K7" s="146"/>
      <c r="L7" s="146"/>
      <c r="M7" s="146"/>
      <c r="N7" s="146"/>
      <c r="O7" s="143"/>
    </row>
    <row r="8" spans="1:15" ht="17.25" customHeight="1" x14ac:dyDescent="0.15">
      <c r="A8" s="143"/>
      <c r="B8" s="130"/>
      <c r="C8" s="130"/>
      <c r="D8" s="130"/>
      <c r="E8" s="130"/>
      <c r="F8" s="130"/>
      <c r="G8" s="130"/>
      <c r="H8" s="130"/>
      <c r="I8" s="130"/>
      <c r="J8" s="130"/>
      <c r="K8" s="130"/>
      <c r="L8" s="130"/>
      <c r="M8" s="130"/>
      <c r="N8" s="130"/>
      <c r="O8" s="143"/>
    </row>
    <row r="9" spans="1:15" ht="17.25" customHeight="1" x14ac:dyDescent="0.15">
      <c r="A9" s="143"/>
      <c r="B9" s="147" t="s">
        <v>561</v>
      </c>
      <c r="C9" s="147"/>
      <c r="D9" s="147"/>
      <c r="E9" s="147"/>
      <c r="F9" s="147"/>
      <c r="G9" s="147"/>
      <c r="H9" s="147"/>
      <c r="I9" s="147"/>
      <c r="J9" s="147"/>
      <c r="K9" s="147"/>
      <c r="L9" s="147"/>
      <c r="M9" s="147"/>
      <c r="N9" s="147"/>
      <c r="O9" s="143"/>
    </row>
    <row r="10" spans="1:15" ht="17.25" customHeight="1" x14ac:dyDescent="0.15">
      <c r="A10" s="143"/>
      <c r="B10" s="148"/>
      <c r="C10" s="148"/>
      <c r="D10" s="148"/>
      <c r="E10" s="148"/>
      <c r="F10" s="148"/>
      <c r="G10" s="148"/>
      <c r="H10" s="148"/>
      <c r="I10" s="148"/>
      <c r="J10" s="148"/>
      <c r="K10" s="148"/>
      <c r="L10" s="148"/>
      <c r="M10" s="148"/>
      <c r="N10" s="148"/>
      <c r="O10" s="143"/>
    </row>
    <row r="11" spans="1:15" ht="17.25" customHeight="1" x14ac:dyDescent="0.15">
      <c r="A11" s="143"/>
      <c r="B11" s="148"/>
      <c r="C11" s="148"/>
      <c r="D11" s="148"/>
      <c r="E11" s="148"/>
      <c r="F11" s="148"/>
      <c r="G11" s="148"/>
      <c r="H11" s="148"/>
      <c r="I11" s="148"/>
      <c r="J11" s="148"/>
      <c r="K11" s="148"/>
      <c r="L11" s="148"/>
      <c r="M11" s="148"/>
      <c r="N11" s="148"/>
      <c r="O11" s="143"/>
    </row>
    <row r="12" spans="1:15" ht="17.25" customHeight="1" x14ac:dyDescent="0.15">
      <c r="A12" s="143"/>
      <c r="B12" s="130"/>
      <c r="C12" s="130"/>
      <c r="D12" s="130"/>
      <c r="E12" s="130"/>
      <c r="F12" s="130"/>
      <c r="G12" s="130"/>
      <c r="H12" s="130"/>
      <c r="I12" s="130"/>
      <c r="J12" s="130"/>
      <c r="K12" s="130"/>
      <c r="L12" s="130"/>
      <c r="M12" s="130"/>
      <c r="N12" s="130"/>
      <c r="O12" s="143"/>
    </row>
    <row r="13" spans="1:15" ht="17.25" customHeight="1" x14ac:dyDescent="0.15">
      <c r="A13" s="143"/>
      <c r="B13" s="124" t="s">
        <v>560</v>
      </c>
      <c r="C13" s="124"/>
      <c r="D13" s="124"/>
      <c r="E13" s="124"/>
      <c r="F13" s="124"/>
      <c r="G13" s="124"/>
      <c r="H13" s="124"/>
      <c r="I13" s="124"/>
      <c r="J13" s="124"/>
      <c r="K13" s="124"/>
      <c r="L13" s="124"/>
      <c r="M13" s="124"/>
      <c r="N13" s="124"/>
      <c r="O13" s="143"/>
    </row>
    <row r="14" spans="1:15" ht="17.25" customHeight="1" x14ac:dyDescent="0.15">
      <c r="A14" s="143"/>
      <c r="B14" s="149"/>
      <c r="C14" s="149"/>
      <c r="D14" s="149"/>
      <c r="E14" s="149"/>
      <c r="F14" s="149"/>
      <c r="G14" s="149"/>
      <c r="H14" s="149"/>
      <c r="I14" s="149"/>
      <c r="J14" s="149"/>
      <c r="K14" s="149"/>
      <c r="L14" s="149"/>
      <c r="M14" s="149"/>
      <c r="N14" s="149"/>
      <c r="O14" s="143"/>
    </row>
    <row r="15" spans="1:15" ht="17.25" customHeight="1" x14ac:dyDescent="0.15">
      <c r="A15" s="143"/>
      <c r="B15" s="149"/>
      <c r="C15" s="149"/>
      <c r="D15" s="149"/>
      <c r="E15" s="149"/>
      <c r="F15" s="149"/>
      <c r="G15" s="149"/>
      <c r="H15" s="149"/>
      <c r="I15" s="149"/>
      <c r="J15" s="149"/>
      <c r="K15" s="149"/>
      <c r="L15" s="149"/>
      <c r="M15" s="149"/>
      <c r="N15" s="149"/>
      <c r="O15" s="143"/>
    </row>
    <row r="16" spans="1:15" ht="17.25" customHeight="1" x14ac:dyDescent="0.15">
      <c r="A16" s="143"/>
      <c r="B16" s="149"/>
      <c r="C16" s="149"/>
      <c r="D16" s="149"/>
      <c r="E16" s="149"/>
      <c r="F16" s="149"/>
      <c r="G16" s="149"/>
      <c r="H16" s="149"/>
      <c r="I16" s="149"/>
      <c r="J16" s="149"/>
      <c r="K16" s="149"/>
      <c r="L16" s="149"/>
      <c r="M16" s="149"/>
      <c r="N16" s="149"/>
      <c r="O16" s="143"/>
    </row>
    <row r="17" spans="1:20" ht="17.25" customHeight="1" x14ac:dyDescent="0.15">
      <c r="A17" s="143"/>
      <c r="B17" s="149"/>
      <c r="C17" s="149"/>
      <c r="D17" s="149"/>
      <c r="E17" s="149"/>
      <c r="F17" s="149"/>
      <c r="G17" s="149"/>
      <c r="H17" s="149"/>
      <c r="I17" s="149"/>
      <c r="J17" s="149"/>
      <c r="K17" s="149"/>
      <c r="L17" s="149"/>
      <c r="M17" s="149"/>
      <c r="N17" s="149"/>
      <c r="O17" s="143"/>
    </row>
    <row r="18" spans="1:20" ht="17.25" customHeight="1" x14ac:dyDescent="0.15">
      <c r="A18" s="143"/>
      <c r="B18" s="149"/>
      <c r="C18" s="149"/>
      <c r="D18" s="149"/>
      <c r="E18" s="149"/>
      <c r="F18" s="149"/>
      <c r="G18" s="149"/>
      <c r="H18" s="149"/>
      <c r="I18" s="149"/>
      <c r="J18" s="149"/>
      <c r="K18" s="149"/>
      <c r="L18" s="149"/>
      <c r="M18" s="149"/>
      <c r="N18" s="149"/>
      <c r="O18" s="143"/>
    </row>
    <row r="19" spans="1:20" ht="17.25" customHeight="1" x14ac:dyDescent="0.15">
      <c r="A19" s="143"/>
      <c r="B19" s="149"/>
      <c r="C19" s="149"/>
      <c r="D19" s="149"/>
      <c r="E19" s="149"/>
      <c r="F19" s="149"/>
      <c r="G19" s="149"/>
      <c r="H19" s="149"/>
      <c r="I19" s="149"/>
      <c r="J19" s="149"/>
      <c r="K19" s="149"/>
      <c r="L19" s="149"/>
      <c r="M19" s="149"/>
      <c r="N19" s="149"/>
      <c r="O19" s="143"/>
    </row>
    <row r="20" spans="1:20" ht="17.25" customHeight="1" x14ac:dyDescent="0.15">
      <c r="A20" s="143"/>
      <c r="B20" s="149"/>
      <c r="C20" s="149"/>
      <c r="D20" s="149"/>
      <c r="E20" s="149"/>
      <c r="F20" s="149"/>
      <c r="G20" s="149"/>
      <c r="H20" s="149"/>
      <c r="I20" s="149"/>
      <c r="J20" s="149"/>
      <c r="K20" s="149"/>
      <c r="L20" s="149"/>
      <c r="M20" s="149"/>
      <c r="N20" s="149"/>
      <c r="O20" s="143"/>
    </row>
    <row r="21" spans="1:20" ht="17.25" customHeight="1" x14ac:dyDescent="0.15">
      <c r="A21" s="143"/>
      <c r="B21" s="132" t="s">
        <v>433</v>
      </c>
      <c r="C21" s="132"/>
      <c r="D21" s="132"/>
      <c r="E21" s="132"/>
      <c r="F21" s="132"/>
      <c r="G21" s="132"/>
      <c r="H21" s="132"/>
      <c r="I21" s="132"/>
      <c r="J21" s="132"/>
      <c r="K21" s="132"/>
      <c r="L21" s="132"/>
      <c r="M21" s="132"/>
      <c r="N21" s="132"/>
      <c r="O21" s="143"/>
    </row>
    <row r="22" spans="1:20" ht="8.65" customHeight="1" x14ac:dyDescent="0.15">
      <c r="A22" s="143"/>
      <c r="B22" s="132"/>
      <c r="C22" s="132"/>
      <c r="D22" s="132"/>
      <c r="E22" s="132"/>
      <c r="F22" s="132"/>
      <c r="G22" s="132"/>
      <c r="H22" s="132"/>
      <c r="I22" s="132"/>
      <c r="J22" s="132"/>
      <c r="K22" s="132"/>
      <c r="L22" s="132"/>
      <c r="M22" s="132"/>
      <c r="N22" s="132"/>
      <c r="O22" s="143"/>
    </row>
    <row r="23" spans="1:20" ht="17.25" customHeight="1" x14ac:dyDescent="0.15">
      <c r="A23" s="143"/>
      <c r="B23" s="135" t="s">
        <v>562</v>
      </c>
      <c r="C23" s="136"/>
      <c r="D23" s="136"/>
      <c r="E23" s="136"/>
      <c r="F23" s="136"/>
      <c r="G23" s="136"/>
      <c r="H23" s="136"/>
      <c r="I23" s="136"/>
      <c r="J23" s="136"/>
      <c r="K23" s="136"/>
      <c r="L23" s="136"/>
      <c r="M23" s="136"/>
      <c r="N23" s="137"/>
      <c r="O23" s="143"/>
      <c r="R23" s="133"/>
      <c r="S23" s="133"/>
      <c r="T23" s="133"/>
    </row>
    <row r="24" spans="1:20" ht="17.25" customHeight="1" x14ac:dyDescent="0.15">
      <c r="A24" s="143"/>
      <c r="B24" s="138"/>
      <c r="C24" s="139"/>
      <c r="D24" s="139"/>
      <c r="E24" s="139"/>
      <c r="F24" s="139"/>
      <c r="G24" s="139"/>
      <c r="H24" s="139"/>
      <c r="I24" s="139"/>
      <c r="J24" s="139"/>
      <c r="K24" s="139"/>
      <c r="L24" s="139"/>
      <c r="M24" s="139"/>
      <c r="N24" s="140"/>
      <c r="O24" s="143"/>
    </row>
    <row r="25" spans="1:20" ht="7.5" customHeight="1" x14ac:dyDescent="0.15">
      <c r="A25" s="143"/>
      <c r="B25" s="80"/>
      <c r="C25" s="81"/>
      <c r="D25" s="81"/>
      <c r="E25" s="81"/>
      <c r="F25" s="81"/>
      <c r="G25" s="81"/>
      <c r="H25" s="81"/>
      <c r="I25" s="81"/>
      <c r="J25" s="81"/>
      <c r="K25" s="81"/>
      <c r="L25" s="81"/>
      <c r="M25" s="81"/>
      <c r="N25" s="82"/>
      <c r="O25" s="143"/>
    </row>
    <row r="26" spans="1:20" ht="17.25" customHeight="1" x14ac:dyDescent="0.15">
      <c r="A26" s="143"/>
      <c r="B26" s="134" t="s">
        <v>539</v>
      </c>
      <c r="C26" s="122"/>
      <c r="D26" s="122"/>
      <c r="E26" s="122"/>
      <c r="F26" s="122"/>
      <c r="G26" s="122"/>
      <c r="H26" s="122"/>
      <c r="I26" s="122"/>
      <c r="J26" s="122"/>
      <c r="K26" s="122"/>
      <c r="L26" s="122"/>
      <c r="M26" s="122"/>
      <c r="N26" s="123"/>
      <c r="O26" s="143"/>
    </row>
    <row r="27" spans="1:20" ht="17.25" customHeight="1" x14ac:dyDescent="0.15">
      <c r="A27" s="143"/>
      <c r="B27" s="141" t="s">
        <v>434</v>
      </c>
      <c r="C27" s="142"/>
      <c r="D27" s="56" t="s">
        <v>405</v>
      </c>
      <c r="E27" s="56"/>
      <c r="F27" s="20"/>
      <c r="G27" s="20"/>
      <c r="H27" s="20" t="s">
        <v>435</v>
      </c>
      <c r="I27" s="20"/>
      <c r="J27" s="20"/>
      <c r="K27" s="20"/>
      <c r="L27" s="20"/>
      <c r="M27" s="20"/>
      <c r="N27" s="55"/>
      <c r="O27" s="143"/>
    </row>
    <row r="28" spans="1:20" ht="7.5" customHeight="1" x14ac:dyDescent="0.15">
      <c r="A28" s="143"/>
      <c r="B28" s="83"/>
      <c r="C28" s="79"/>
      <c r="D28" s="56"/>
      <c r="E28" s="56"/>
      <c r="F28" s="20"/>
      <c r="G28" s="20"/>
      <c r="H28" s="20"/>
      <c r="I28" s="20"/>
      <c r="J28" s="20"/>
      <c r="K28" s="20"/>
      <c r="L28" s="20"/>
      <c r="M28" s="20"/>
      <c r="N28" s="55"/>
      <c r="O28" s="143"/>
    </row>
    <row r="29" spans="1:20" ht="17.25" customHeight="1" x14ac:dyDescent="0.15">
      <c r="A29" s="143"/>
      <c r="B29" s="138" t="s">
        <v>540</v>
      </c>
      <c r="C29" s="139"/>
      <c r="D29" s="139"/>
      <c r="E29" s="139"/>
      <c r="F29" s="139"/>
      <c r="G29" s="139"/>
      <c r="H29" s="139"/>
      <c r="I29" s="139"/>
      <c r="J29" s="139"/>
      <c r="K29" s="139"/>
      <c r="L29" s="139"/>
      <c r="M29" s="139"/>
      <c r="N29" s="140"/>
      <c r="O29" s="143"/>
    </row>
    <row r="30" spans="1:20" ht="19.5" customHeight="1" x14ac:dyDescent="0.15">
      <c r="A30" s="143"/>
      <c r="B30" s="57" t="s">
        <v>546</v>
      </c>
      <c r="M30" s="76"/>
      <c r="N30" s="58"/>
      <c r="O30" s="143"/>
    </row>
    <row r="31" spans="1:20" ht="17.25" customHeight="1" x14ac:dyDescent="0.15">
      <c r="A31" s="143"/>
      <c r="B31" s="57" t="s">
        <v>436</v>
      </c>
      <c r="M31" s="4"/>
      <c r="N31" s="59"/>
      <c r="O31" s="143"/>
    </row>
    <row r="32" spans="1:20" ht="17.25" customHeight="1" x14ac:dyDescent="0.15">
      <c r="A32" s="143"/>
      <c r="B32" s="57" t="s">
        <v>547</v>
      </c>
      <c r="N32" s="60"/>
      <c r="O32" s="143"/>
    </row>
    <row r="33" spans="1:17" ht="17.25" customHeight="1" x14ac:dyDescent="0.15">
      <c r="A33" s="143"/>
      <c r="B33" s="57" t="s">
        <v>563</v>
      </c>
      <c r="N33" s="60"/>
      <c r="O33" s="143"/>
    </row>
    <row r="34" spans="1:17" ht="9.75" customHeight="1" x14ac:dyDescent="0.15">
      <c r="A34" s="143"/>
      <c r="B34" s="63"/>
      <c r="C34" s="61"/>
      <c r="D34" s="61"/>
      <c r="E34" s="61"/>
      <c r="F34" s="61"/>
      <c r="G34" s="61"/>
      <c r="H34" s="61"/>
      <c r="I34" s="61"/>
      <c r="J34" s="61"/>
      <c r="K34" s="61"/>
      <c r="L34" s="61"/>
      <c r="M34" s="61"/>
      <c r="N34" s="62"/>
      <c r="O34" s="143"/>
    </row>
    <row r="35" spans="1:17" ht="17.25" customHeight="1" x14ac:dyDescent="0.15">
      <c r="A35" s="143"/>
      <c r="B35" s="127" t="s">
        <v>541</v>
      </c>
      <c r="C35" s="128"/>
      <c r="D35" s="128"/>
      <c r="E35" s="128"/>
      <c r="F35" s="128"/>
      <c r="G35" s="128"/>
      <c r="H35" s="128"/>
      <c r="I35" s="128"/>
      <c r="J35" s="128"/>
      <c r="K35" s="128"/>
      <c r="L35" s="128"/>
      <c r="M35" s="128"/>
      <c r="N35" s="129"/>
      <c r="O35" s="143"/>
    </row>
    <row r="36" spans="1:17" ht="17.25" customHeight="1" x14ac:dyDescent="0.15">
      <c r="A36" s="143"/>
      <c r="B36" s="121" t="s">
        <v>542</v>
      </c>
      <c r="C36" s="130"/>
      <c r="D36" s="130"/>
      <c r="E36" s="130"/>
      <c r="F36" s="130"/>
      <c r="G36" s="130"/>
      <c r="H36" s="130"/>
      <c r="I36" s="130"/>
      <c r="J36" s="130"/>
      <c r="K36" s="130"/>
      <c r="L36" s="130"/>
      <c r="M36" s="130"/>
      <c r="N36" s="131"/>
      <c r="O36" s="143"/>
    </row>
    <row r="37" spans="1:17" ht="17.25" customHeight="1" x14ac:dyDescent="0.15">
      <c r="A37" s="143"/>
      <c r="B37" s="121" t="s">
        <v>543</v>
      </c>
      <c r="C37" s="130"/>
      <c r="D37" s="130"/>
      <c r="E37" s="130"/>
      <c r="F37" s="130"/>
      <c r="G37" s="130"/>
      <c r="H37" s="130"/>
      <c r="I37" s="130"/>
      <c r="J37" s="130"/>
      <c r="K37" s="130"/>
      <c r="L37" s="130"/>
      <c r="M37" s="130"/>
      <c r="N37" s="131"/>
      <c r="O37" s="143"/>
    </row>
    <row r="38" spans="1:17" ht="17.25" customHeight="1" x14ac:dyDescent="0.15">
      <c r="A38" s="143"/>
      <c r="B38" s="121" t="s">
        <v>544</v>
      </c>
      <c r="C38" s="130"/>
      <c r="D38" s="130"/>
      <c r="E38" s="130"/>
      <c r="F38" s="130"/>
      <c r="G38" s="130"/>
      <c r="H38" s="130"/>
      <c r="I38" s="130"/>
      <c r="J38" s="130"/>
      <c r="K38" s="130"/>
      <c r="L38" s="130"/>
      <c r="M38" s="130"/>
      <c r="N38" s="131"/>
      <c r="O38" s="143"/>
      <c r="P38" s="30"/>
      <c r="Q38" s="30"/>
    </row>
    <row r="39" spans="1:17" ht="17.25" customHeight="1" x14ac:dyDescent="0.15">
      <c r="A39" s="143"/>
      <c r="B39" s="121" t="s">
        <v>545</v>
      </c>
      <c r="C39" s="122"/>
      <c r="D39" s="122"/>
      <c r="E39" s="122"/>
      <c r="F39" s="122"/>
      <c r="G39" s="122"/>
      <c r="H39" s="122"/>
      <c r="I39" s="122"/>
      <c r="J39" s="122"/>
      <c r="K39" s="122"/>
      <c r="L39" s="122"/>
      <c r="M39" s="122"/>
      <c r="N39" s="123"/>
      <c r="O39" s="143"/>
      <c r="P39" s="30"/>
      <c r="Q39" s="30"/>
    </row>
    <row r="40" spans="1:17" ht="11.25" customHeight="1" x14ac:dyDescent="0.15">
      <c r="A40" s="143"/>
      <c r="B40" s="64"/>
      <c r="C40" s="65"/>
      <c r="D40" s="65"/>
      <c r="E40" s="65"/>
      <c r="F40" s="65"/>
      <c r="G40" s="65"/>
      <c r="H40" s="65"/>
      <c r="I40" s="65"/>
      <c r="J40" s="65"/>
      <c r="K40" s="65"/>
      <c r="L40" s="65"/>
      <c r="M40" s="65"/>
      <c r="N40" s="66"/>
      <c r="O40" s="143"/>
      <c r="P40" s="30"/>
      <c r="Q40" s="30"/>
    </row>
    <row r="41" spans="1:17" ht="16.5" customHeight="1" x14ac:dyDescent="0.15">
      <c r="A41" s="143"/>
      <c r="O41" s="143"/>
      <c r="P41" s="30"/>
    </row>
    <row r="42" spans="1:17" ht="17.25" customHeight="1" x14ac:dyDescent="0.15">
      <c r="A42" s="143"/>
      <c r="B42" s="124" t="s">
        <v>437</v>
      </c>
      <c r="C42" s="124"/>
      <c r="D42" s="124"/>
      <c r="E42" s="124"/>
      <c r="F42" s="124"/>
      <c r="G42" s="124"/>
      <c r="H42" s="124"/>
      <c r="I42" s="124"/>
      <c r="J42" s="124"/>
      <c r="K42" s="124"/>
      <c r="L42" s="124"/>
      <c r="M42" s="124"/>
      <c r="N42" s="124"/>
      <c r="O42" s="143"/>
    </row>
    <row r="43" spans="1:17" ht="17.25" customHeight="1" x14ac:dyDescent="0.15">
      <c r="A43" s="143"/>
      <c r="B43" s="124"/>
      <c r="C43" s="124"/>
      <c r="D43" s="124"/>
      <c r="E43" s="124"/>
      <c r="F43" s="124"/>
      <c r="G43" s="124"/>
      <c r="H43" s="124"/>
      <c r="I43" s="124"/>
      <c r="J43" s="124"/>
      <c r="K43" s="124"/>
      <c r="L43" s="124"/>
      <c r="M43" s="124"/>
      <c r="N43" s="124"/>
      <c r="O43" s="143"/>
    </row>
    <row r="44" spans="1:17" ht="17.25" customHeight="1" x14ac:dyDescent="0.15">
      <c r="B44" s="124"/>
      <c r="C44" s="124"/>
      <c r="D44" s="124"/>
      <c r="E44" s="124"/>
      <c r="F44" s="124"/>
      <c r="G44" s="124"/>
      <c r="H44" s="124"/>
      <c r="I44" s="124"/>
      <c r="J44" s="124"/>
      <c r="K44" s="124"/>
      <c r="L44" s="124"/>
      <c r="M44" s="124"/>
      <c r="N44" s="124"/>
    </row>
    <row r="45" spans="1:17" ht="17.25" customHeight="1" x14ac:dyDescent="0.15">
      <c r="B45" s="67" t="s">
        <v>438</v>
      </c>
      <c r="C45" s="125" t="s">
        <v>439</v>
      </c>
      <c r="D45" s="125"/>
      <c r="E45" s="125"/>
      <c r="F45" s="125"/>
      <c r="G45" s="125"/>
      <c r="H45" s="68"/>
      <c r="I45" s="68"/>
      <c r="J45" s="68"/>
      <c r="K45" s="68"/>
      <c r="L45" s="68"/>
      <c r="M45" s="68"/>
      <c r="N45" s="68"/>
    </row>
    <row r="46" spans="1:17" ht="17.25" customHeight="1" x14ac:dyDescent="0.15"/>
    <row r="48" spans="1:17" x14ac:dyDescent="0.15">
      <c r="B48" s="126" t="s">
        <v>440</v>
      </c>
      <c r="C48" s="126"/>
      <c r="D48" s="126"/>
      <c r="E48" s="126"/>
      <c r="F48" s="126"/>
      <c r="G48" s="126"/>
      <c r="H48" s="126"/>
      <c r="I48" s="126"/>
      <c r="J48" s="126"/>
      <c r="K48" s="56" t="s">
        <v>405</v>
      </c>
      <c r="L48" s="69"/>
      <c r="M48" s="20"/>
      <c r="N48" s="20"/>
    </row>
  </sheetData>
  <sheetProtection algorithmName="SHA-512" hashValue="fjP0buhgxOHFGdHcabK5RT5UWrFK717n3ohA4hNHvJsJFoRW0LGi2JIJH/OxZwUfq86eYGLeoQy0i9bVgUzt5w==" saltValue="wOE/8++Sf7KAUQGBbYj4/Q==" spinCount="100000" sheet="1" objects="1" scenarios="1"/>
  <mergeCells count="29">
    <mergeCell ref="A1:A43"/>
    <mergeCell ref="B1:N1"/>
    <mergeCell ref="O1:O43"/>
    <mergeCell ref="B2:N3"/>
    <mergeCell ref="B4:I4"/>
    <mergeCell ref="J4:N4"/>
    <mergeCell ref="B5:I5"/>
    <mergeCell ref="J5:N5"/>
    <mergeCell ref="B6:N6"/>
    <mergeCell ref="B7:N7"/>
    <mergeCell ref="B29:N29"/>
    <mergeCell ref="B8:N8"/>
    <mergeCell ref="B9:N11"/>
    <mergeCell ref="B12:N12"/>
    <mergeCell ref="B13:N20"/>
    <mergeCell ref="B21:N21"/>
    <mergeCell ref="B22:N22"/>
    <mergeCell ref="R23:T23"/>
    <mergeCell ref="B26:N26"/>
    <mergeCell ref="B23:N24"/>
    <mergeCell ref="B27:C27"/>
    <mergeCell ref="B39:N39"/>
    <mergeCell ref="B42:N44"/>
    <mergeCell ref="C45:G45"/>
    <mergeCell ref="B48:J48"/>
    <mergeCell ref="B35:N35"/>
    <mergeCell ref="B36:N36"/>
    <mergeCell ref="B37:N37"/>
    <mergeCell ref="B38:N38"/>
  </mergeCells>
  <phoneticPr fontId="6"/>
  <hyperlinks>
    <hyperlink ref="D27" r:id="rId1" xr:uid="{B6CD99FF-D593-4082-BF2B-EF387E5D007A}"/>
    <hyperlink ref="C45" r:id="rId2" xr:uid="{C4A545BA-447C-4324-ACAA-8203DDC0F64C}"/>
    <hyperlink ref="K48" r:id="rId3" xr:uid="{D09E7448-D779-4B2A-A547-11C96BF198BF}"/>
  </hyperlinks>
  <pageMargins left="0.19685039370078741" right="0.19685039370078741" top="0.78740157480314965" bottom="0.78740157480314965" header="0.35433070866141736" footer="0.51181102362204722"/>
  <pageSetup paperSize="9" scale="96" orientation="portrait" r:id="rId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4714-A783-477B-ABE2-D2857E3BA750}">
  <sheetPr codeName="Sheet1">
    <pageSetUpPr fitToPage="1"/>
  </sheetPr>
  <dimension ref="A1:HL403"/>
  <sheetViews>
    <sheetView tabSelected="1" view="pageBreakPreview" zoomScaleNormal="100" zoomScaleSheetLayoutView="100" workbookViewId="0">
      <selection activeCell="G47" sqref="G47:Z50"/>
    </sheetView>
  </sheetViews>
  <sheetFormatPr defaultColWidth="1.625" defaultRowHeight="6" customHeight="1" x14ac:dyDescent="0.15"/>
  <cols>
    <col min="71" max="71" width="1.625" customWidth="1"/>
    <col min="144" max="148" width="1.625" style="95"/>
    <col min="149" max="149" width="5.25" style="95" bestFit="1" customWidth="1"/>
    <col min="150" max="150" width="3" style="95" bestFit="1" customWidth="1"/>
    <col min="151" max="151" width="6.5" style="95" bestFit="1" customWidth="1"/>
    <col min="152" max="153" width="1.625" style="95" customWidth="1"/>
    <col min="154" max="154" width="3.75" style="95" bestFit="1" customWidth="1"/>
    <col min="155" max="155" width="5.875" style="95" bestFit="1" customWidth="1"/>
    <col min="156" max="156" width="3.75" style="95" bestFit="1" customWidth="1"/>
    <col min="157" max="157" width="5.875" style="95" bestFit="1" customWidth="1"/>
    <col min="158" max="158" width="6.5" style="95" bestFit="1" customWidth="1"/>
    <col min="159" max="159" width="3.75" style="95" bestFit="1" customWidth="1"/>
    <col min="160" max="160" width="6.5" style="95" bestFit="1" customWidth="1"/>
    <col min="161" max="161" width="3.75" style="95" bestFit="1" customWidth="1"/>
    <col min="162" max="162" width="6.5" style="95" bestFit="1" customWidth="1"/>
    <col min="163" max="163" width="3.75" style="95" bestFit="1" customWidth="1"/>
    <col min="164" max="164" width="6.5" style="95" bestFit="1" customWidth="1"/>
    <col min="165" max="166" width="1.625" style="95"/>
    <col min="167" max="167" width="3.75" style="95" bestFit="1" customWidth="1"/>
    <col min="168" max="168" width="6.5" style="95" bestFit="1" customWidth="1"/>
  </cols>
  <sheetData>
    <row r="1" spans="1:220" ht="6" customHeight="1" x14ac:dyDescent="0.1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330"/>
      <c r="BT1" s="150"/>
      <c r="BU1" s="230" t="s">
        <v>341</v>
      </c>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28" t="s">
        <v>317</v>
      </c>
      <c r="DW1" s="228"/>
      <c r="DX1" s="228"/>
      <c r="DY1" s="228"/>
      <c r="DZ1" s="228"/>
      <c r="EA1" s="228"/>
      <c r="EB1" s="229"/>
      <c r="EC1" s="219" t="str">
        <f>$AZ$35&amp;"-"&amp;$BL$35</f>
        <v>-</v>
      </c>
      <c r="ED1" s="220"/>
      <c r="EE1" s="220"/>
      <c r="EF1" s="220"/>
      <c r="EG1" s="220"/>
      <c r="EH1" s="220"/>
      <c r="EI1" s="220"/>
      <c r="EJ1" s="220"/>
      <c r="EK1" s="220"/>
      <c r="EL1" s="220"/>
      <c r="EM1" s="221"/>
    </row>
    <row r="2" spans="1:220" ht="6" customHeight="1" x14ac:dyDescent="0.15">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330"/>
      <c r="BT2" s="15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0"/>
      <c r="DR2" s="230"/>
      <c r="DS2" s="230"/>
      <c r="DT2" s="230"/>
      <c r="DU2" s="230"/>
      <c r="DV2" s="228"/>
      <c r="DW2" s="228"/>
      <c r="DX2" s="228"/>
      <c r="DY2" s="228"/>
      <c r="DZ2" s="228"/>
      <c r="EA2" s="228"/>
      <c r="EB2" s="229"/>
      <c r="EC2" s="222"/>
      <c r="ED2" s="223"/>
      <c r="EE2" s="223"/>
      <c r="EF2" s="223"/>
      <c r="EG2" s="223"/>
      <c r="EH2" s="223"/>
      <c r="EI2" s="223"/>
      <c r="EJ2" s="223"/>
      <c r="EK2" s="223"/>
      <c r="EL2" s="223"/>
      <c r="EM2" s="224"/>
    </row>
    <row r="3" spans="1:220" ht="6" customHeight="1" x14ac:dyDescent="0.15">
      <c r="A3" s="420" t="s">
        <v>296</v>
      </c>
      <c r="B3" s="420"/>
      <c r="C3" s="420"/>
      <c r="D3" s="420"/>
      <c r="E3" s="420"/>
      <c r="F3" s="420"/>
      <c r="G3" s="421" t="s">
        <v>172</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2"/>
      <c r="BT3" s="15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28"/>
      <c r="DW3" s="228"/>
      <c r="DX3" s="228"/>
      <c r="DY3" s="228"/>
      <c r="DZ3" s="228"/>
      <c r="EA3" s="228"/>
      <c r="EB3" s="229"/>
      <c r="EC3" s="222"/>
      <c r="ED3" s="223"/>
      <c r="EE3" s="223"/>
      <c r="EF3" s="223"/>
      <c r="EG3" s="223"/>
      <c r="EH3" s="223"/>
      <c r="EI3" s="223"/>
      <c r="EJ3" s="223"/>
      <c r="EK3" s="223"/>
      <c r="EL3" s="223"/>
      <c r="EM3" s="224"/>
    </row>
    <row r="4" spans="1:220" ht="6" customHeight="1" x14ac:dyDescent="0.15">
      <c r="A4" s="420"/>
      <c r="B4" s="420"/>
      <c r="C4" s="420"/>
      <c r="D4" s="420"/>
      <c r="E4" s="420"/>
      <c r="F4" s="420"/>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2"/>
      <c r="BT4" s="15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28"/>
      <c r="DW4" s="228"/>
      <c r="DX4" s="228"/>
      <c r="DY4" s="228"/>
      <c r="DZ4" s="228"/>
      <c r="EA4" s="228"/>
      <c r="EB4" s="229"/>
      <c r="EC4" s="225"/>
      <c r="ED4" s="226"/>
      <c r="EE4" s="226"/>
      <c r="EF4" s="226"/>
      <c r="EG4" s="226"/>
      <c r="EH4" s="226"/>
      <c r="EI4" s="226"/>
      <c r="EJ4" s="226"/>
      <c r="EK4" s="226"/>
      <c r="EL4" s="226"/>
      <c r="EM4" s="227"/>
      <c r="HG4" s="36"/>
      <c r="HH4" s="37"/>
      <c r="HI4" s="35"/>
      <c r="HJ4" s="35"/>
      <c r="HL4" s="35"/>
    </row>
    <row r="5" spans="1:220" ht="6" customHeight="1" x14ac:dyDescent="0.15">
      <c r="A5" s="420"/>
      <c r="B5" s="420"/>
      <c r="C5" s="420"/>
      <c r="D5" s="420"/>
      <c r="E5" s="420"/>
      <c r="F5" s="420"/>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2"/>
      <c r="BT5" s="150"/>
      <c r="BU5" s="150"/>
      <c r="BV5" s="150"/>
      <c r="BW5" s="169" t="s">
        <v>5</v>
      </c>
      <c r="BX5" s="169"/>
      <c r="BY5" s="169"/>
      <c r="BZ5" s="169"/>
      <c r="CA5" s="153" t="s">
        <v>224</v>
      </c>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O5" s="96"/>
      <c r="FB5" s="164" t="s">
        <v>487</v>
      </c>
      <c r="FC5" s="164" t="s">
        <v>479</v>
      </c>
      <c r="FD5" s="164" t="b">
        <v>0</v>
      </c>
      <c r="HG5" s="36"/>
      <c r="HH5" s="37"/>
    </row>
    <row r="6" spans="1:220" ht="6" customHeight="1" x14ac:dyDescent="0.15">
      <c r="A6" s="420"/>
      <c r="B6" s="420"/>
      <c r="C6" s="420"/>
      <c r="D6" s="420"/>
      <c r="E6" s="420"/>
      <c r="F6" s="420"/>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2"/>
      <c r="BT6" s="150"/>
      <c r="BU6" s="150"/>
      <c r="BV6" s="150"/>
      <c r="BW6" s="169"/>
      <c r="BX6" s="169"/>
      <c r="BY6" s="169"/>
      <c r="BZ6" s="169"/>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FB6" s="164"/>
      <c r="FC6" s="164"/>
      <c r="FD6" s="164"/>
      <c r="HG6" s="36"/>
      <c r="HH6" s="52"/>
    </row>
    <row r="7" spans="1:220" ht="6" customHeight="1" x14ac:dyDescent="0.15">
      <c r="A7" s="420"/>
      <c r="B7" s="420"/>
      <c r="C7" s="420"/>
      <c r="D7" s="420"/>
      <c r="E7" s="420"/>
      <c r="F7" s="420"/>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2"/>
      <c r="BT7" s="150"/>
      <c r="BU7" s="150"/>
      <c r="BV7" s="150"/>
      <c r="BW7" s="169"/>
      <c r="BX7" s="169"/>
      <c r="BY7" s="169"/>
      <c r="BZ7" s="169"/>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FC7" s="164" t="s">
        <v>480</v>
      </c>
      <c r="FD7" s="164" t="b">
        <v>0</v>
      </c>
    </row>
    <row r="8" spans="1:220" ht="6" customHeight="1" x14ac:dyDescent="0.15">
      <c r="A8" s="420"/>
      <c r="B8" s="420"/>
      <c r="C8" s="420"/>
      <c r="D8" s="420"/>
      <c r="E8" s="420"/>
      <c r="F8" s="420"/>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2"/>
      <c r="BT8" s="150"/>
      <c r="BU8" s="150"/>
      <c r="BV8" s="150"/>
      <c r="BW8" s="169" t="s">
        <v>6</v>
      </c>
      <c r="BX8" s="169"/>
      <c r="BY8" s="169"/>
      <c r="BZ8" s="169"/>
      <c r="CA8" s="153" t="s">
        <v>223</v>
      </c>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FC8" s="164"/>
      <c r="FD8" s="164"/>
      <c r="HI8" s="38"/>
      <c r="HJ8" s="38"/>
      <c r="HK8" s="38"/>
      <c r="HL8" s="38"/>
    </row>
    <row r="9" spans="1:220" ht="6" customHeight="1" x14ac:dyDescent="0.15">
      <c r="A9" s="338"/>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250"/>
      <c r="BT9" s="150"/>
      <c r="BU9" s="150"/>
      <c r="BV9" s="150"/>
      <c r="BW9" s="169"/>
      <c r="BX9" s="169"/>
      <c r="BY9" s="169"/>
      <c r="BZ9" s="169"/>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HI9" s="38"/>
      <c r="HJ9" s="38"/>
      <c r="HK9" s="38"/>
      <c r="HL9" s="38"/>
    </row>
    <row r="10" spans="1:220" ht="6" customHeight="1" x14ac:dyDescent="0.15">
      <c r="A10" s="150"/>
      <c r="B10" s="331" t="s">
        <v>555</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423" t="s">
        <v>277</v>
      </c>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250"/>
      <c r="BT10" s="150"/>
      <c r="BU10" s="150"/>
      <c r="BV10" s="150"/>
      <c r="BW10" s="169"/>
      <c r="BX10" s="169"/>
      <c r="BY10" s="169"/>
      <c r="BZ10" s="169"/>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P10" s="97"/>
      <c r="EQ10" s="97"/>
      <c r="HI10" s="38"/>
      <c r="HJ10" s="38"/>
      <c r="HK10" s="38"/>
      <c r="HL10" s="38"/>
    </row>
    <row r="11" spans="1:220" ht="6" customHeight="1" x14ac:dyDescent="0.15">
      <c r="A11" s="150"/>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250"/>
      <c r="BT11" s="150"/>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P11" s="97"/>
      <c r="EQ11" s="97"/>
      <c r="HG11" s="1"/>
    </row>
    <row r="12" spans="1:220" ht="6" customHeight="1" x14ac:dyDescent="0.15">
      <c r="A12" s="150"/>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250"/>
      <c r="BT12" s="150"/>
      <c r="BU12" s="251" t="s">
        <v>388</v>
      </c>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150"/>
      <c r="EK12" s="150"/>
      <c r="EL12" s="150"/>
      <c r="EM12" s="150"/>
      <c r="EP12" s="97"/>
      <c r="EQ12" s="97"/>
      <c r="HG12" s="1"/>
    </row>
    <row r="13" spans="1:220" ht="6" customHeight="1" x14ac:dyDescent="0.15">
      <c r="A13" s="150"/>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433" t="s">
        <v>0</v>
      </c>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5"/>
      <c r="BS13" s="250"/>
      <c r="BT13" s="150"/>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150"/>
      <c r="EK13" s="150"/>
      <c r="EL13" s="150"/>
      <c r="EM13" s="150"/>
    </row>
    <row r="14" spans="1:220" ht="6" customHeight="1" x14ac:dyDescent="0.15">
      <c r="A14" s="150"/>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436"/>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8"/>
      <c r="BS14" s="250"/>
      <c r="BT14" s="150"/>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150"/>
      <c r="EK14" s="150"/>
      <c r="EL14" s="150"/>
      <c r="EM14" s="150"/>
    </row>
    <row r="15" spans="1:220" ht="6" customHeight="1" x14ac:dyDescent="0.15">
      <c r="A15" s="150"/>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436"/>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8"/>
      <c r="BS15" s="250"/>
      <c r="BT15" s="150"/>
      <c r="BU15" s="150"/>
      <c r="BV15" s="150"/>
      <c r="BW15" s="169" t="s">
        <v>5</v>
      </c>
      <c r="BX15" s="169"/>
      <c r="BY15" s="169"/>
      <c r="BZ15" s="169"/>
      <c r="CA15" s="153" t="s">
        <v>186</v>
      </c>
      <c r="CB15" s="153"/>
      <c r="CC15" s="153"/>
      <c r="CD15" s="153"/>
      <c r="CE15" s="153"/>
      <c r="CF15" s="153"/>
      <c r="CG15" s="153"/>
      <c r="CH15" s="153"/>
      <c r="CI15" s="153"/>
      <c r="CJ15" s="153"/>
      <c r="CK15" s="153"/>
      <c r="CL15" s="153"/>
      <c r="CM15" s="153"/>
      <c r="CN15" s="153"/>
      <c r="CO15" s="153"/>
      <c r="CP15" s="153"/>
      <c r="CQ15" s="153"/>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FB15" s="164" t="s">
        <v>488</v>
      </c>
      <c r="FC15" s="164" t="s">
        <v>479</v>
      </c>
      <c r="FD15" s="164" t="b">
        <v>0</v>
      </c>
    </row>
    <row r="16" spans="1:220" ht="6" customHeight="1" x14ac:dyDescent="0.15">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333"/>
      <c r="AU16" s="424" t="s">
        <v>1</v>
      </c>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6"/>
      <c r="BS16" s="250"/>
      <c r="BT16" s="150"/>
      <c r="BU16" s="150"/>
      <c r="BV16" s="150"/>
      <c r="BW16" s="169"/>
      <c r="BX16" s="169"/>
      <c r="BY16" s="169"/>
      <c r="BZ16" s="169"/>
      <c r="CA16" s="153"/>
      <c r="CB16" s="153"/>
      <c r="CC16" s="153"/>
      <c r="CD16" s="153"/>
      <c r="CE16" s="153"/>
      <c r="CF16" s="153"/>
      <c r="CG16" s="153"/>
      <c r="CH16" s="153"/>
      <c r="CI16" s="153"/>
      <c r="CJ16" s="153"/>
      <c r="CK16" s="153"/>
      <c r="CL16" s="153"/>
      <c r="CM16" s="153"/>
      <c r="CN16" s="153"/>
      <c r="CO16" s="153"/>
      <c r="CP16" s="153"/>
      <c r="CQ16" s="153"/>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FB16" s="164"/>
      <c r="FC16" s="164"/>
      <c r="FD16" s="164"/>
    </row>
    <row r="17" spans="1:160" ht="6" customHeight="1" x14ac:dyDescent="0.15">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333"/>
      <c r="AU17" s="424"/>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6"/>
      <c r="BS17" s="250"/>
      <c r="BT17" s="150"/>
      <c r="BU17" s="150"/>
      <c r="BV17" s="150"/>
      <c r="BW17" s="169"/>
      <c r="BX17" s="169"/>
      <c r="BY17" s="169"/>
      <c r="BZ17" s="169"/>
      <c r="CA17" s="153"/>
      <c r="CB17" s="153"/>
      <c r="CC17" s="153"/>
      <c r="CD17" s="153"/>
      <c r="CE17" s="153"/>
      <c r="CF17" s="153"/>
      <c r="CG17" s="153"/>
      <c r="CH17" s="153"/>
      <c r="CI17" s="153"/>
      <c r="CJ17" s="153"/>
      <c r="CK17" s="153"/>
      <c r="CL17" s="153"/>
      <c r="CM17" s="153"/>
      <c r="CN17" s="153"/>
      <c r="CO17" s="153"/>
      <c r="CP17" s="153"/>
      <c r="CQ17" s="153"/>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FC17" s="164" t="s">
        <v>480</v>
      </c>
      <c r="FD17" s="164" t="b">
        <v>0</v>
      </c>
    </row>
    <row r="18" spans="1:160" ht="6" customHeight="1" x14ac:dyDescent="0.15">
      <c r="A18" s="150"/>
      <c r="B18" s="427" t="s">
        <v>404</v>
      </c>
      <c r="C18" s="427"/>
      <c r="D18" s="427"/>
      <c r="E18" s="427"/>
      <c r="F18" s="427"/>
      <c r="G18" s="427"/>
      <c r="H18" s="427"/>
      <c r="I18" s="427"/>
      <c r="J18" s="427"/>
      <c r="K18" s="427"/>
      <c r="L18" s="427"/>
      <c r="M18" s="427"/>
      <c r="N18" s="427"/>
      <c r="O18" s="427"/>
      <c r="P18" s="427"/>
      <c r="Q18" s="427"/>
      <c r="R18" s="428" t="s">
        <v>405</v>
      </c>
      <c r="S18" s="428"/>
      <c r="T18" s="428"/>
      <c r="U18" s="428"/>
      <c r="V18" s="428"/>
      <c r="W18" s="428"/>
      <c r="X18" s="428"/>
      <c r="Y18" s="428"/>
      <c r="Z18" s="428"/>
      <c r="AA18" s="428"/>
      <c r="AB18" s="428"/>
      <c r="AC18" s="428"/>
      <c r="AD18" s="428"/>
      <c r="AE18" s="428"/>
      <c r="AF18" s="428"/>
      <c r="AG18" s="429" t="s">
        <v>406</v>
      </c>
      <c r="AH18" s="429"/>
      <c r="AI18" s="429"/>
      <c r="AJ18" s="429"/>
      <c r="AK18" s="429"/>
      <c r="AL18" s="429"/>
      <c r="AM18" s="429"/>
      <c r="AN18" s="429"/>
      <c r="AO18" s="429"/>
      <c r="AP18" s="429"/>
      <c r="AQ18" s="429"/>
      <c r="AR18" s="429"/>
      <c r="AS18" s="429"/>
      <c r="AT18" s="429"/>
      <c r="AU18" s="430" t="s">
        <v>2</v>
      </c>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2"/>
      <c r="BS18" s="250"/>
      <c r="BT18" s="150"/>
      <c r="BU18" s="150"/>
      <c r="BV18" s="150"/>
      <c r="BW18" s="169" t="s">
        <v>6</v>
      </c>
      <c r="BX18" s="169"/>
      <c r="BY18" s="169"/>
      <c r="BZ18" s="169"/>
      <c r="CA18" s="153" t="s">
        <v>187</v>
      </c>
      <c r="CB18" s="153"/>
      <c r="CC18" s="153"/>
      <c r="CD18" s="153"/>
      <c r="CE18" s="153"/>
      <c r="CF18" s="153"/>
      <c r="CG18" s="153"/>
      <c r="CH18" s="153"/>
      <c r="CI18" s="153"/>
      <c r="CJ18" s="153"/>
      <c r="CK18" s="153"/>
      <c r="CL18" s="153"/>
      <c r="CM18" s="153"/>
      <c r="CN18" s="153"/>
      <c r="CO18" s="153"/>
      <c r="CP18" s="153"/>
      <c r="CQ18" s="153"/>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FC18" s="164"/>
      <c r="FD18" s="164"/>
    </row>
    <row r="19" spans="1:160" ht="6" customHeight="1" x14ac:dyDescent="0.15">
      <c r="A19" s="150"/>
      <c r="B19" s="427"/>
      <c r="C19" s="427"/>
      <c r="D19" s="427"/>
      <c r="E19" s="427"/>
      <c r="F19" s="427"/>
      <c r="G19" s="427"/>
      <c r="H19" s="427"/>
      <c r="I19" s="427"/>
      <c r="J19" s="427"/>
      <c r="K19" s="427"/>
      <c r="L19" s="427"/>
      <c r="M19" s="427"/>
      <c r="N19" s="427"/>
      <c r="O19" s="427"/>
      <c r="P19" s="427"/>
      <c r="Q19" s="427"/>
      <c r="R19" s="428"/>
      <c r="S19" s="428"/>
      <c r="T19" s="428"/>
      <c r="U19" s="428"/>
      <c r="V19" s="428"/>
      <c r="W19" s="428"/>
      <c r="X19" s="428"/>
      <c r="Y19" s="428"/>
      <c r="Z19" s="428"/>
      <c r="AA19" s="428"/>
      <c r="AB19" s="428"/>
      <c r="AC19" s="428"/>
      <c r="AD19" s="428"/>
      <c r="AE19" s="428"/>
      <c r="AF19" s="428"/>
      <c r="AG19" s="429"/>
      <c r="AH19" s="429"/>
      <c r="AI19" s="429"/>
      <c r="AJ19" s="429"/>
      <c r="AK19" s="429"/>
      <c r="AL19" s="429"/>
      <c r="AM19" s="429"/>
      <c r="AN19" s="429"/>
      <c r="AO19" s="429"/>
      <c r="AP19" s="429"/>
      <c r="AQ19" s="429"/>
      <c r="AR19" s="429"/>
      <c r="AS19" s="429"/>
      <c r="AT19" s="429"/>
      <c r="AU19" s="430"/>
      <c r="AV19" s="431"/>
      <c r="AW19" s="431"/>
      <c r="AX19" s="431"/>
      <c r="AY19" s="431"/>
      <c r="AZ19" s="431"/>
      <c r="BA19" s="431"/>
      <c r="BB19" s="431"/>
      <c r="BC19" s="431"/>
      <c r="BD19" s="431"/>
      <c r="BE19" s="431"/>
      <c r="BF19" s="431"/>
      <c r="BG19" s="431"/>
      <c r="BH19" s="431"/>
      <c r="BI19" s="431"/>
      <c r="BJ19" s="431"/>
      <c r="BK19" s="431"/>
      <c r="BL19" s="431"/>
      <c r="BM19" s="431"/>
      <c r="BN19" s="431"/>
      <c r="BO19" s="431"/>
      <c r="BP19" s="431"/>
      <c r="BQ19" s="431"/>
      <c r="BR19" s="432"/>
      <c r="BS19" s="250"/>
      <c r="BT19" s="150"/>
      <c r="BU19" s="150"/>
      <c r="BV19" s="150"/>
      <c r="BW19" s="169"/>
      <c r="BX19" s="169"/>
      <c r="BY19" s="169"/>
      <c r="BZ19" s="169"/>
      <c r="CA19" s="153"/>
      <c r="CB19" s="153"/>
      <c r="CC19" s="153"/>
      <c r="CD19" s="153"/>
      <c r="CE19" s="153"/>
      <c r="CF19" s="153"/>
      <c r="CG19" s="153"/>
      <c r="CH19" s="153"/>
      <c r="CI19" s="153"/>
      <c r="CJ19" s="153"/>
      <c r="CK19" s="153"/>
      <c r="CL19" s="153"/>
      <c r="CM19" s="153"/>
      <c r="CN19" s="153"/>
      <c r="CO19" s="153"/>
      <c r="CP19" s="153"/>
      <c r="CQ19" s="153"/>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FC19" s="164" t="s">
        <v>481</v>
      </c>
      <c r="FD19" s="164" t="b">
        <v>0</v>
      </c>
    </row>
    <row r="20" spans="1:160" ht="6" customHeight="1" x14ac:dyDescent="0.15">
      <c r="A20" s="150"/>
      <c r="B20" s="427"/>
      <c r="C20" s="427"/>
      <c r="D20" s="427"/>
      <c r="E20" s="427"/>
      <c r="F20" s="427"/>
      <c r="G20" s="427"/>
      <c r="H20" s="427"/>
      <c r="I20" s="427"/>
      <c r="J20" s="427"/>
      <c r="K20" s="427"/>
      <c r="L20" s="427"/>
      <c r="M20" s="427"/>
      <c r="N20" s="427"/>
      <c r="O20" s="427"/>
      <c r="P20" s="427"/>
      <c r="Q20" s="427"/>
      <c r="R20" s="428"/>
      <c r="S20" s="428"/>
      <c r="T20" s="428"/>
      <c r="U20" s="428"/>
      <c r="V20" s="428"/>
      <c r="W20" s="428"/>
      <c r="X20" s="428"/>
      <c r="Y20" s="428"/>
      <c r="Z20" s="428"/>
      <c r="AA20" s="428"/>
      <c r="AB20" s="428"/>
      <c r="AC20" s="428"/>
      <c r="AD20" s="428"/>
      <c r="AE20" s="428"/>
      <c r="AF20" s="428"/>
      <c r="AG20" s="429"/>
      <c r="AH20" s="429"/>
      <c r="AI20" s="429"/>
      <c r="AJ20" s="429"/>
      <c r="AK20" s="429"/>
      <c r="AL20" s="429"/>
      <c r="AM20" s="429"/>
      <c r="AN20" s="429"/>
      <c r="AO20" s="429"/>
      <c r="AP20" s="429"/>
      <c r="AQ20" s="429"/>
      <c r="AR20" s="429"/>
      <c r="AS20" s="429"/>
      <c r="AT20" s="429"/>
      <c r="AU20" s="430"/>
      <c r="AV20" s="431"/>
      <c r="AW20" s="431"/>
      <c r="AX20" s="431"/>
      <c r="AY20" s="431"/>
      <c r="AZ20" s="431"/>
      <c r="BA20" s="431"/>
      <c r="BB20" s="431"/>
      <c r="BC20" s="431"/>
      <c r="BD20" s="431"/>
      <c r="BE20" s="431"/>
      <c r="BF20" s="431"/>
      <c r="BG20" s="431"/>
      <c r="BH20" s="431"/>
      <c r="BI20" s="431"/>
      <c r="BJ20" s="431"/>
      <c r="BK20" s="431"/>
      <c r="BL20" s="431"/>
      <c r="BM20" s="431"/>
      <c r="BN20" s="431"/>
      <c r="BO20" s="431"/>
      <c r="BP20" s="431"/>
      <c r="BQ20" s="431"/>
      <c r="BR20" s="432"/>
      <c r="BS20" s="250"/>
      <c r="BT20" s="150"/>
      <c r="BU20" s="150"/>
      <c r="BV20" s="150"/>
      <c r="BW20" s="169"/>
      <c r="BX20" s="169"/>
      <c r="BY20" s="169"/>
      <c r="BZ20" s="169"/>
      <c r="CA20" s="153"/>
      <c r="CB20" s="153"/>
      <c r="CC20" s="153"/>
      <c r="CD20" s="153"/>
      <c r="CE20" s="153"/>
      <c r="CF20" s="153"/>
      <c r="CG20" s="153"/>
      <c r="CH20" s="153"/>
      <c r="CI20" s="153"/>
      <c r="CJ20" s="153"/>
      <c r="CK20" s="153"/>
      <c r="CL20" s="153"/>
      <c r="CM20" s="153"/>
      <c r="CN20" s="153"/>
      <c r="CO20" s="153"/>
      <c r="CP20" s="153"/>
      <c r="CQ20" s="153"/>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FC20" s="164"/>
      <c r="FD20" s="164"/>
    </row>
    <row r="21" spans="1:160" ht="6" customHeight="1" x14ac:dyDescent="0.15">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333"/>
      <c r="AU21" s="430"/>
      <c r="AV21" s="431"/>
      <c r="AW21" s="431"/>
      <c r="AX21" s="431"/>
      <c r="AY21" s="431"/>
      <c r="AZ21" s="431"/>
      <c r="BA21" s="431"/>
      <c r="BB21" s="431"/>
      <c r="BC21" s="431"/>
      <c r="BD21" s="431"/>
      <c r="BE21" s="431"/>
      <c r="BF21" s="431"/>
      <c r="BG21" s="431"/>
      <c r="BH21" s="431"/>
      <c r="BI21" s="431"/>
      <c r="BJ21" s="431"/>
      <c r="BK21" s="431"/>
      <c r="BL21" s="431"/>
      <c r="BM21" s="431"/>
      <c r="BN21" s="431"/>
      <c r="BO21" s="431"/>
      <c r="BP21" s="431"/>
      <c r="BQ21" s="431"/>
      <c r="BR21" s="432"/>
      <c r="BS21" s="250"/>
      <c r="BT21" s="150"/>
      <c r="BU21" s="150"/>
      <c r="BV21" s="150"/>
      <c r="BW21" s="169" t="s">
        <v>7</v>
      </c>
      <c r="BX21" s="169"/>
      <c r="BY21" s="169"/>
      <c r="BZ21" s="169"/>
      <c r="CA21" s="153" t="s">
        <v>188</v>
      </c>
      <c r="CB21" s="153"/>
      <c r="CC21" s="153"/>
      <c r="CD21" s="153"/>
      <c r="CE21" s="153"/>
      <c r="CF21" s="153"/>
      <c r="CG21" s="153"/>
      <c r="CH21" s="153"/>
      <c r="CI21" s="153"/>
      <c r="CJ21" s="153"/>
      <c r="CK21" s="153"/>
      <c r="CL21" s="153"/>
      <c r="CM21" s="153"/>
      <c r="CN21" s="153"/>
      <c r="CO21" s="153"/>
      <c r="CP21" s="153"/>
      <c r="CQ21" s="153"/>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FC21" s="164" t="s">
        <v>482</v>
      </c>
      <c r="FD21" s="164" t="b">
        <v>0</v>
      </c>
    </row>
    <row r="22" spans="1:160" ht="6" customHeight="1" x14ac:dyDescent="0.15">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333"/>
      <c r="AU22" s="342" t="s">
        <v>3</v>
      </c>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4"/>
      <c r="BS22" s="250"/>
      <c r="BT22" s="150"/>
      <c r="BU22" s="150"/>
      <c r="BV22" s="150"/>
      <c r="BW22" s="169"/>
      <c r="BX22" s="169"/>
      <c r="BY22" s="169"/>
      <c r="BZ22" s="169"/>
      <c r="CA22" s="153"/>
      <c r="CB22" s="153"/>
      <c r="CC22" s="153"/>
      <c r="CD22" s="153"/>
      <c r="CE22" s="153"/>
      <c r="CF22" s="153"/>
      <c r="CG22" s="153"/>
      <c r="CH22" s="153"/>
      <c r="CI22" s="153"/>
      <c r="CJ22" s="153"/>
      <c r="CK22" s="153"/>
      <c r="CL22" s="153"/>
      <c r="CM22" s="153"/>
      <c r="CN22" s="153"/>
      <c r="CO22" s="153"/>
      <c r="CP22" s="153"/>
      <c r="CQ22" s="153"/>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FC22" s="164"/>
      <c r="FD22" s="164"/>
    </row>
    <row r="23" spans="1:160" ht="6" customHeight="1" x14ac:dyDescent="0.15">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333"/>
      <c r="AU23" s="342"/>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4"/>
      <c r="BS23" s="250"/>
      <c r="BT23" s="150"/>
      <c r="BU23" s="150"/>
      <c r="BV23" s="150"/>
      <c r="BW23" s="169"/>
      <c r="BX23" s="169"/>
      <c r="BY23" s="169"/>
      <c r="BZ23" s="169"/>
      <c r="CA23" s="153"/>
      <c r="CB23" s="153"/>
      <c r="CC23" s="153"/>
      <c r="CD23" s="153"/>
      <c r="CE23" s="153"/>
      <c r="CF23" s="153"/>
      <c r="CG23" s="153"/>
      <c r="CH23" s="153"/>
      <c r="CI23" s="153"/>
      <c r="CJ23" s="153"/>
      <c r="CK23" s="153"/>
      <c r="CL23" s="153"/>
      <c r="CM23" s="153"/>
      <c r="CN23" s="153"/>
      <c r="CO23" s="153"/>
      <c r="CP23" s="153"/>
      <c r="CQ23" s="153"/>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FC23" s="164" t="s">
        <v>483</v>
      </c>
      <c r="FD23" s="164" t="b">
        <v>0</v>
      </c>
    </row>
    <row r="24" spans="1:160" ht="6" customHeight="1" x14ac:dyDescent="0.15">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333"/>
      <c r="AU24" s="342"/>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4"/>
      <c r="BS24" s="250"/>
      <c r="BT24" s="150"/>
      <c r="BU24" s="150"/>
      <c r="BV24" s="150"/>
      <c r="BW24" s="169" t="s">
        <v>10</v>
      </c>
      <c r="BX24" s="169"/>
      <c r="BY24" s="169"/>
      <c r="BZ24" s="169"/>
      <c r="CA24" s="240" t="s">
        <v>300</v>
      </c>
      <c r="CB24" s="240"/>
      <c r="CC24" s="240"/>
      <c r="CD24" s="240"/>
      <c r="CE24" s="240"/>
      <c r="CF24" s="240"/>
      <c r="CG24" s="240"/>
      <c r="CH24" s="240"/>
      <c r="CI24" s="240"/>
      <c r="CJ24" s="240"/>
      <c r="CK24" s="240"/>
      <c r="CL24" s="240"/>
      <c r="CM24" s="240"/>
      <c r="CN24" s="240"/>
      <c r="CO24" s="240"/>
      <c r="CP24" s="240"/>
      <c r="CQ24" s="24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FC24" s="164"/>
      <c r="FD24" s="164"/>
    </row>
    <row r="25" spans="1:160" ht="6" customHeight="1" x14ac:dyDescent="0.15">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333"/>
      <c r="AU25" s="439" t="s">
        <v>268</v>
      </c>
      <c r="AV25" s="440"/>
      <c r="AW25" s="440"/>
      <c r="AX25" s="440"/>
      <c r="AY25" s="440"/>
      <c r="AZ25" s="440"/>
      <c r="BA25" s="440"/>
      <c r="BB25" s="440"/>
      <c r="BC25" s="440"/>
      <c r="BD25" s="440"/>
      <c r="BE25" s="440"/>
      <c r="BF25" s="440"/>
      <c r="BG25" s="440"/>
      <c r="BH25" s="440"/>
      <c r="BI25" s="440"/>
      <c r="BJ25" s="440"/>
      <c r="BK25" s="440"/>
      <c r="BL25" s="440"/>
      <c r="BM25" s="440"/>
      <c r="BN25" s="440"/>
      <c r="BO25" s="440"/>
      <c r="BP25" s="14"/>
      <c r="BQ25" s="14"/>
      <c r="BR25" s="43"/>
      <c r="BS25" s="250"/>
      <c r="BT25" s="150"/>
      <c r="BU25" s="150"/>
      <c r="BV25" s="150"/>
      <c r="BW25" s="169"/>
      <c r="BX25" s="169"/>
      <c r="BY25" s="169"/>
      <c r="BZ25" s="169"/>
      <c r="CA25" s="240"/>
      <c r="CB25" s="240"/>
      <c r="CC25" s="240"/>
      <c r="CD25" s="240"/>
      <c r="CE25" s="240"/>
      <c r="CF25" s="240"/>
      <c r="CG25" s="240"/>
      <c r="CH25" s="240"/>
      <c r="CI25" s="240"/>
      <c r="CJ25" s="240"/>
      <c r="CK25" s="240"/>
      <c r="CL25" s="240"/>
      <c r="CM25" s="240"/>
      <c r="CN25" s="240"/>
      <c r="CO25" s="240"/>
      <c r="CP25" s="240"/>
      <c r="CQ25" s="24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row>
    <row r="26" spans="1:160" ht="6" customHeight="1" thickBot="1" x14ac:dyDescent="0.2">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333"/>
      <c r="AU26" s="439"/>
      <c r="AV26" s="440"/>
      <c r="AW26" s="440"/>
      <c r="AX26" s="440"/>
      <c r="AY26" s="440"/>
      <c r="AZ26" s="440"/>
      <c r="BA26" s="440"/>
      <c r="BB26" s="440"/>
      <c r="BC26" s="440"/>
      <c r="BD26" s="440"/>
      <c r="BE26" s="440"/>
      <c r="BF26" s="440"/>
      <c r="BG26" s="440"/>
      <c r="BH26" s="440"/>
      <c r="BI26" s="440"/>
      <c r="BJ26" s="440"/>
      <c r="BK26" s="440"/>
      <c r="BL26" s="440"/>
      <c r="BM26" s="440"/>
      <c r="BN26" s="440"/>
      <c r="BO26" s="440"/>
      <c r="BP26" s="14"/>
      <c r="BQ26" s="14"/>
      <c r="BR26" s="43"/>
      <c r="BS26" s="250"/>
      <c r="BT26" s="150"/>
      <c r="BU26" s="150"/>
      <c r="BV26" s="150"/>
      <c r="BW26" s="169"/>
      <c r="BX26" s="169"/>
      <c r="BY26" s="169"/>
      <c r="BZ26" s="169"/>
      <c r="CA26" s="240"/>
      <c r="CB26" s="240"/>
      <c r="CC26" s="240"/>
      <c r="CD26" s="240"/>
      <c r="CE26" s="240"/>
      <c r="CF26" s="240"/>
      <c r="CG26" s="240"/>
      <c r="CH26" s="240"/>
      <c r="CI26" s="240"/>
      <c r="CJ26" s="240"/>
      <c r="CK26" s="240"/>
      <c r="CL26" s="240"/>
      <c r="CM26" s="240"/>
      <c r="CN26" s="240"/>
      <c r="CO26" s="240"/>
      <c r="CP26" s="240"/>
      <c r="CQ26" s="240"/>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0"/>
      <c r="EK26" s="150"/>
      <c r="EL26" s="150"/>
      <c r="EM26" s="150"/>
    </row>
    <row r="27" spans="1:160" ht="6" customHeight="1" x14ac:dyDescent="0.15">
      <c r="A27" s="150"/>
      <c r="B27" s="334" t="s">
        <v>538</v>
      </c>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289"/>
      <c r="AU27" s="439"/>
      <c r="AV27" s="440"/>
      <c r="AW27" s="440"/>
      <c r="AX27" s="440"/>
      <c r="AY27" s="440"/>
      <c r="AZ27" s="440"/>
      <c r="BA27" s="440"/>
      <c r="BB27" s="440"/>
      <c r="BC27" s="440"/>
      <c r="BD27" s="440"/>
      <c r="BE27" s="440"/>
      <c r="BF27" s="440"/>
      <c r="BG27" s="440"/>
      <c r="BH27" s="440"/>
      <c r="BI27" s="440"/>
      <c r="BJ27" s="440"/>
      <c r="BK27" s="440"/>
      <c r="BL27" s="440"/>
      <c r="BM27" s="440"/>
      <c r="BN27" s="440"/>
      <c r="BO27" s="440"/>
      <c r="BP27" s="14"/>
      <c r="BQ27" s="14"/>
      <c r="BR27" s="43"/>
      <c r="BS27" s="250"/>
      <c r="BT27" s="150"/>
      <c r="BU27" s="150"/>
      <c r="BV27" s="150"/>
      <c r="BW27" s="169" t="s">
        <v>22</v>
      </c>
      <c r="BX27" s="169"/>
      <c r="BY27" s="169"/>
      <c r="BZ27" s="169"/>
      <c r="CA27" s="153" t="s">
        <v>8</v>
      </c>
      <c r="CB27" s="153"/>
      <c r="CC27" s="153"/>
      <c r="CD27" s="153"/>
      <c r="CE27" s="153"/>
      <c r="CF27" s="153"/>
      <c r="CG27" s="280" t="s">
        <v>9</v>
      </c>
      <c r="CH27" s="281"/>
      <c r="CI27" s="281"/>
      <c r="CJ27" s="281"/>
      <c r="CK27" s="310"/>
      <c r="CL27" s="310"/>
      <c r="CM27" s="310"/>
      <c r="CN27" s="310"/>
      <c r="CO27" s="310"/>
      <c r="CP27" s="310"/>
      <c r="CQ27" s="310"/>
      <c r="CR27" s="310"/>
      <c r="CS27" s="310"/>
      <c r="CT27" s="310"/>
      <c r="CU27" s="310"/>
      <c r="CV27" s="310"/>
      <c r="CW27" s="310"/>
      <c r="CX27" s="310"/>
      <c r="CY27" s="310"/>
      <c r="CZ27" s="310"/>
      <c r="DA27" s="310"/>
      <c r="DB27" s="310"/>
      <c r="DC27" s="310"/>
      <c r="DD27" s="310"/>
      <c r="DE27" s="310"/>
      <c r="DF27" s="310"/>
      <c r="DG27" s="310"/>
      <c r="DH27" s="310"/>
      <c r="DI27" s="310"/>
      <c r="DJ27" s="310"/>
      <c r="DK27" s="310"/>
      <c r="DL27" s="310"/>
      <c r="DM27" s="310"/>
      <c r="DN27" s="310"/>
      <c r="DO27" s="310"/>
      <c r="DP27" s="310"/>
      <c r="DQ27" s="310"/>
      <c r="DR27" s="310"/>
      <c r="DS27" s="310"/>
      <c r="DT27" s="310"/>
      <c r="DU27" s="310"/>
      <c r="DV27" s="310"/>
      <c r="DW27" s="310"/>
      <c r="DX27" s="310"/>
      <c r="DY27" s="310"/>
      <c r="DZ27" s="310"/>
      <c r="EA27" s="310"/>
      <c r="EB27" s="310"/>
      <c r="EC27" s="310"/>
      <c r="ED27" s="310"/>
      <c r="EE27" s="310"/>
      <c r="EF27" s="310"/>
      <c r="EG27" s="310"/>
      <c r="EH27" s="310"/>
      <c r="EI27" s="311"/>
      <c r="EJ27" s="150"/>
      <c r="EK27" s="150"/>
      <c r="EL27" s="150"/>
      <c r="EM27" s="150"/>
    </row>
    <row r="28" spans="1:160" ht="6" customHeight="1" x14ac:dyDescent="0.15">
      <c r="A28" s="150"/>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289"/>
      <c r="AU28" s="441" t="s">
        <v>4</v>
      </c>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3"/>
      <c r="BS28" s="250"/>
      <c r="BT28" s="150"/>
      <c r="BU28" s="150"/>
      <c r="BV28" s="150"/>
      <c r="BW28" s="169"/>
      <c r="BX28" s="169"/>
      <c r="BY28" s="169"/>
      <c r="BZ28" s="169"/>
      <c r="CA28" s="153"/>
      <c r="CB28" s="153"/>
      <c r="CC28" s="153"/>
      <c r="CD28" s="153"/>
      <c r="CE28" s="153"/>
      <c r="CF28" s="153"/>
      <c r="CG28" s="282"/>
      <c r="CH28" s="283"/>
      <c r="CI28" s="283"/>
      <c r="CJ28" s="283"/>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3"/>
      <c r="EJ28" s="150"/>
      <c r="EK28" s="150"/>
      <c r="EL28" s="150"/>
      <c r="EM28" s="150"/>
    </row>
    <row r="29" spans="1:160" ht="6" customHeight="1" thickBot="1" x14ac:dyDescent="0.2">
      <c r="A29" s="150"/>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289"/>
      <c r="AU29" s="441"/>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3"/>
      <c r="BS29" s="250"/>
      <c r="BT29" s="150"/>
      <c r="BU29" s="150"/>
      <c r="BV29" s="150"/>
      <c r="BW29" s="169"/>
      <c r="BX29" s="169"/>
      <c r="BY29" s="169"/>
      <c r="BZ29" s="169"/>
      <c r="CA29" s="153"/>
      <c r="CB29" s="153"/>
      <c r="CC29" s="153"/>
      <c r="CD29" s="153"/>
      <c r="CE29" s="153"/>
      <c r="CF29" s="153"/>
      <c r="CG29" s="284"/>
      <c r="CH29" s="285"/>
      <c r="CI29" s="285"/>
      <c r="CJ29" s="285"/>
      <c r="CK29" s="314"/>
      <c r="CL29" s="314"/>
      <c r="CM29" s="314"/>
      <c r="CN29" s="314"/>
      <c r="CO29" s="314"/>
      <c r="CP29" s="314"/>
      <c r="CQ29" s="314"/>
      <c r="CR29" s="314"/>
      <c r="CS29" s="314"/>
      <c r="CT29" s="314"/>
      <c r="CU29" s="314"/>
      <c r="CV29" s="314"/>
      <c r="CW29" s="314"/>
      <c r="CX29" s="314"/>
      <c r="CY29" s="314"/>
      <c r="CZ29" s="314"/>
      <c r="DA29" s="314"/>
      <c r="DB29" s="314"/>
      <c r="DC29" s="314"/>
      <c r="DD29" s="314"/>
      <c r="DE29" s="314"/>
      <c r="DF29" s="314"/>
      <c r="DG29" s="314"/>
      <c r="DH29" s="314"/>
      <c r="DI29" s="314"/>
      <c r="DJ29" s="314"/>
      <c r="DK29" s="314"/>
      <c r="DL29" s="314"/>
      <c r="DM29" s="314"/>
      <c r="DN29" s="314"/>
      <c r="DO29" s="314"/>
      <c r="DP29" s="314"/>
      <c r="DQ29" s="314"/>
      <c r="DR29" s="314"/>
      <c r="DS29" s="314"/>
      <c r="DT29" s="314"/>
      <c r="DU29" s="314"/>
      <c r="DV29" s="314"/>
      <c r="DW29" s="314"/>
      <c r="DX29" s="314"/>
      <c r="DY29" s="314"/>
      <c r="DZ29" s="314"/>
      <c r="EA29" s="314"/>
      <c r="EB29" s="314"/>
      <c r="EC29" s="314"/>
      <c r="ED29" s="314"/>
      <c r="EE29" s="314"/>
      <c r="EF29" s="314"/>
      <c r="EG29" s="314"/>
      <c r="EH29" s="314"/>
      <c r="EI29" s="315"/>
      <c r="EJ29" s="150"/>
      <c r="EK29" s="150"/>
      <c r="EL29" s="150"/>
      <c r="EM29" s="150"/>
    </row>
    <row r="30" spans="1:160" ht="6" customHeight="1" x14ac:dyDescent="0.15">
      <c r="A30" s="150"/>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289"/>
      <c r="AU30" s="444"/>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6"/>
      <c r="BS30" s="2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row>
    <row r="31" spans="1:160" ht="6" customHeight="1" x14ac:dyDescent="0.15">
      <c r="A31" s="150"/>
      <c r="B31" s="447" t="s">
        <v>407</v>
      </c>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289"/>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250"/>
      <c r="BT31" s="150"/>
      <c r="BU31" s="238" t="s">
        <v>415</v>
      </c>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c r="EK31" s="238"/>
      <c r="EL31" s="238"/>
      <c r="EM31" s="238"/>
    </row>
    <row r="32" spans="1:160" ht="6" customHeight="1" x14ac:dyDescent="0.15">
      <c r="A32" s="150"/>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289"/>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250"/>
      <c r="BT32" s="150"/>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8"/>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38"/>
      <c r="EK32" s="238"/>
      <c r="EL32" s="238"/>
      <c r="EM32" s="238"/>
    </row>
    <row r="33" spans="1:160" ht="6" customHeight="1" x14ac:dyDescent="0.15">
      <c r="A33" s="150"/>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289"/>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250"/>
      <c r="BT33" s="150"/>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c r="EK33" s="238"/>
      <c r="EL33" s="238"/>
      <c r="EM33" s="238"/>
    </row>
    <row r="34" spans="1:160" ht="6" customHeight="1" x14ac:dyDescent="0.15">
      <c r="A34" s="150"/>
      <c r="B34" s="447"/>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289"/>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250"/>
      <c r="BT34" s="150"/>
      <c r="BU34" s="238"/>
      <c r="BV34" s="238"/>
      <c r="BW34" s="238"/>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c r="DI34" s="238"/>
      <c r="DJ34" s="238"/>
      <c r="DK34" s="238"/>
      <c r="DL34" s="238"/>
      <c r="DM34" s="238"/>
      <c r="DN34" s="238"/>
      <c r="DO34" s="238"/>
      <c r="DP34" s="238"/>
      <c r="DQ34" s="238"/>
      <c r="DR34" s="238"/>
      <c r="DS34" s="238"/>
      <c r="DT34" s="238"/>
      <c r="DU34" s="238"/>
      <c r="DV34" s="238"/>
      <c r="DW34" s="238"/>
      <c r="DX34" s="238"/>
      <c r="DY34" s="238"/>
      <c r="DZ34" s="238"/>
      <c r="EA34" s="238"/>
      <c r="EB34" s="238"/>
      <c r="EC34" s="238"/>
      <c r="ED34" s="238"/>
      <c r="EE34" s="238"/>
      <c r="EF34" s="238"/>
      <c r="EG34" s="238"/>
      <c r="EH34" s="238"/>
      <c r="EI34" s="238"/>
      <c r="EJ34" s="238"/>
      <c r="EK34" s="238"/>
      <c r="EL34" s="238"/>
      <c r="EM34" s="238"/>
    </row>
    <row r="35" spans="1:160" ht="6" customHeight="1" x14ac:dyDescent="0.15">
      <c r="A35" s="150"/>
      <c r="B35" s="447"/>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289"/>
      <c r="AU35" s="150"/>
      <c r="AV35" s="150"/>
      <c r="AW35" s="150"/>
      <c r="AX35" s="150"/>
      <c r="AY35" s="333"/>
      <c r="AZ35" s="448"/>
      <c r="BA35" s="449"/>
      <c r="BB35" s="449"/>
      <c r="BC35" s="449"/>
      <c r="BD35" s="449"/>
      <c r="BE35" s="449"/>
      <c r="BF35" s="449"/>
      <c r="BG35" s="449"/>
      <c r="BH35" s="449"/>
      <c r="BI35" s="449"/>
      <c r="BJ35" s="450"/>
      <c r="BK35" s="457"/>
      <c r="BL35" s="458"/>
      <c r="BM35" s="459"/>
      <c r="BN35" s="459"/>
      <c r="BO35" s="460"/>
      <c r="BP35" s="337"/>
      <c r="BQ35" s="150"/>
      <c r="BR35" s="150"/>
      <c r="BS35" s="250"/>
      <c r="BT35" s="150"/>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row>
    <row r="36" spans="1:160" ht="6" customHeight="1" x14ac:dyDescent="0.15">
      <c r="A36" s="150"/>
      <c r="B36" s="447"/>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289"/>
      <c r="AU36" s="150"/>
      <c r="AV36" s="150"/>
      <c r="AW36" s="150"/>
      <c r="AX36" s="150"/>
      <c r="AY36" s="333"/>
      <c r="AZ36" s="451"/>
      <c r="BA36" s="452"/>
      <c r="BB36" s="452"/>
      <c r="BC36" s="452"/>
      <c r="BD36" s="452"/>
      <c r="BE36" s="452"/>
      <c r="BF36" s="452"/>
      <c r="BG36" s="452"/>
      <c r="BH36" s="452"/>
      <c r="BI36" s="452"/>
      <c r="BJ36" s="453"/>
      <c r="BK36" s="457"/>
      <c r="BL36" s="461"/>
      <c r="BM36" s="452"/>
      <c r="BN36" s="452"/>
      <c r="BO36" s="462"/>
      <c r="BP36" s="337"/>
      <c r="BQ36" s="150"/>
      <c r="BR36" s="150"/>
      <c r="BS36" s="250"/>
      <c r="BT36" s="150"/>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row>
    <row r="37" spans="1:160" ht="6" customHeight="1" x14ac:dyDescent="0.15">
      <c r="A37" s="150"/>
      <c r="B37" s="447" t="s">
        <v>411</v>
      </c>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289"/>
      <c r="AU37" s="150"/>
      <c r="AV37" s="150"/>
      <c r="AW37" s="150"/>
      <c r="AX37" s="150"/>
      <c r="AY37" s="333"/>
      <c r="AZ37" s="451"/>
      <c r="BA37" s="452"/>
      <c r="BB37" s="452"/>
      <c r="BC37" s="452"/>
      <c r="BD37" s="452"/>
      <c r="BE37" s="452"/>
      <c r="BF37" s="452"/>
      <c r="BG37" s="452"/>
      <c r="BH37" s="452"/>
      <c r="BI37" s="452"/>
      <c r="BJ37" s="453"/>
      <c r="BK37" s="457"/>
      <c r="BL37" s="461"/>
      <c r="BM37" s="452"/>
      <c r="BN37" s="452"/>
      <c r="BO37" s="462"/>
      <c r="BP37" s="337"/>
      <c r="BQ37" s="150"/>
      <c r="BR37" s="150"/>
      <c r="BS37" s="250"/>
      <c r="BT37" s="150"/>
      <c r="BU37" s="239" t="s">
        <v>265</v>
      </c>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156"/>
    </row>
    <row r="38" spans="1:160" ht="6" customHeight="1" x14ac:dyDescent="0.15">
      <c r="A38" s="150"/>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289"/>
      <c r="AU38" s="150"/>
      <c r="AV38" s="150"/>
      <c r="AW38" s="150"/>
      <c r="AX38" s="150"/>
      <c r="AY38" s="333"/>
      <c r="AZ38" s="451"/>
      <c r="BA38" s="452"/>
      <c r="BB38" s="452"/>
      <c r="BC38" s="452"/>
      <c r="BD38" s="452"/>
      <c r="BE38" s="452"/>
      <c r="BF38" s="452"/>
      <c r="BG38" s="452"/>
      <c r="BH38" s="452"/>
      <c r="BI38" s="452"/>
      <c r="BJ38" s="453"/>
      <c r="BK38" s="457"/>
      <c r="BL38" s="461"/>
      <c r="BM38" s="452"/>
      <c r="BN38" s="452"/>
      <c r="BO38" s="462"/>
      <c r="BP38" s="337"/>
      <c r="BQ38" s="150"/>
      <c r="BR38" s="150"/>
      <c r="BS38" s="250"/>
      <c r="BT38" s="150"/>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156"/>
    </row>
    <row r="39" spans="1:160" ht="6" customHeight="1" x14ac:dyDescent="0.15">
      <c r="A39" s="150"/>
      <c r="B39" s="447"/>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289"/>
      <c r="AU39" s="150"/>
      <c r="AV39" s="150"/>
      <c r="AW39" s="150"/>
      <c r="AX39" s="150"/>
      <c r="AY39" s="333"/>
      <c r="AZ39" s="451"/>
      <c r="BA39" s="452"/>
      <c r="BB39" s="452"/>
      <c r="BC39" s="452"/>
      <c r="BD39" s="452"/>
      <c r="BE39" s="452"/>
      <c r="BF39" s="452"/>
      <c r="BG39" s="452"/>
      <c r="BH39" s="452"/>
      <c r="BI39" s="452"/>
      <c r="BJ39" s="453"/>
      <c r="BK39" s="457"/>
      <c r="BL39" s="461"/>
      <c r="BM39" s="452"/>
      <c r="BN39" s="452"/>
      <c r="BO39" s="462"/>
      <c r="BP39" s="337"/>
      <c r="BQ39" s="150"/>
      <c r="BR39" s="150"/>
      <c r="BS39" s="250"/>
      <c r="BT39" s="150"/>
      <c r="BU39" s="239"/>
      <c r="BV39" s="239"/>
      <c r="BW39" s="239"/>
      <c r="BX39" s="239"/>
      <c r="BY39" s="239"/>
      <c r="BZ39" s="239"/>
      <c r="CA39" s="239"/>
      <c r="CB39" s="239"/>
      <c r="CC39" s="239"/>
      <c r="CD39" s="239"/>
      <c r="CE39" s="239"/>
      <c r="CF39" s="239"/>
      <c r="CG39" s="239"/>
      <c r="CH39" s="239"/>
      <c r="CI39" s="239"/>
      <c r="CJ39" s="239"/>
      <c r="CK39" s="239"/>
      <c r="CL39" s="239"/>
      <c r="CM39" s="239"/>
      <c r="CN39" s="239"/>
      <c r="CO39" s="239"/>
      <c r="CP39" s="239"/>
      <c r="CQ39" s="239"/>
      <c r="CR39" s="239"/>
      <c r="CS39" s="239"/>
      <c r="CT39" s="239"/>
      <c r="CU39" s="239"/>
      <c r="CV39" s="239"/>
      <c r="CW39" s="239"/>
      <c r="CX39" s="239"/>
      <c r="CY39" s="239"/>
      <c r="CZ39" s="239"/>
      <c r="DA39" s="239"/>
      <c r="DB39" s="239"/>
      <c r="DC39" s="239"/>
      <c r="DD39" s="239"/>
      <c r="DE39" s="239"/>
      <c r="DF39" s="239"/>
      <c r="DG39" s="239"/>
      <c r="DH39" s="239"/>
      <c r="DI39" s="239"/>
      <c r="DJ39" s="239"/>
      <c r="DK39" s="239"/>
      <c r="DL39" s="239"/>
      <c r="DM39" s="239"/>
      <c r="DN39" s="239"/>
      <c r="DO39" s="239"/>
      <c r="DP39" s="239"/>
      <c r="DQ39" s="239"/>
      <c r="DR39" s="239"/>
      <c r="DS39" s="239"/>
      <c r="DT39" s="239"/>
      <c r="DU39" s="239"/>
      <c r="DV39" s="239"/>
      <c r="DW39" s="239"/>
      <c r="DX39" s="239"/>
      <c r="DY39" s="239"/>
      <c r="DZ39" s="239"/>
      <c r="EA39" s="239"/>
      <c r="EB39" s="239"/>
      <c r="EC39" s="239"/>
      <c r="ED39" s="239"/>
      <c r="EE39" s="239"/>
      <c r="EF39" s="239"/>
      <c r="EG39" s="239"/>
      <c r="EH39" s="239"/>
      <c r="EI39" s="239"/>
      <c r="EJ39" s="239"/>
      <c r="EK39" s="239"/>
      <c r="EL39" s="239"/>
      <c r="EM39" s="156"/>
    </row>
    <row r="40" spans="1:160" ht="6" customHeight="1" x14ac:dyDescent="0.15">
      <c r="A40" s="150"/>
      <c r="B40" s="447"/>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289"/>
      <c r="AU40" s="150"/>
      <c r="AV40" s="150"/>
      <c r="AW40" s="150"/>
      <c r="AX40" s="150"/>
      <c r="AY40" s="333"/>
      <c r="AZ40" s="454"/>
      <c r="BA40" s="455"/>
      <c r="BB40" s="455"/>
      <c r="BC40" s="455"/>
      <c r="BD40" s="455"/>
      <c r="BE40" s="455"/>
      <c r="BF40" s="455"/>
      <c r="BG40" s="455"/>
      <c r="BH40" s="455"/>
      <c r="BI40" s="455"/>
      <c r="BJ40" s="456"/>
      <c r="BK40" s="457"/>
      <c r="BL40" s="463"/>
      <c r="BM40" s="464"/>
      <c r="BN40" s="464"/>
      <c r="BO40" s="465"/>
      <c r="BP40" s="337"/>
      <c r="BQ40" s="150"/>
      <c r="BR40" s="150"/>
      <c r="BS40" s="250"/>
      <c r="BT40" s="150"/>
      <c r="BU40" s="239"/>
      <c r="BV40" s="239"/>
      <c r="BW40" s="239"/>
      <c r="BX40" s="239"/>
      <c r="BY40" s="239"/>
      <c r="BZ40" s="239"/>
      <c r="CA40" s="239"/>
      <c r="CB40" s="239"/>
      <c r="CC40" s="239"/>
      <c r="CD40" s="239"/>
      <c r="CE40" s="239"/>
      <c r="CF40" s="239"/>
      <c r="CG40" s="239"/>
      <c r="CH40" s="239"/>
      <c r="CI40" s="239"/>
      <c r="CJ40" s="239"/>
      <c r="CK40" s="239"/>
      <c r="CL40" s="239"/>
      <c r="CM40" s="239"/>
      <c r="CN40" s="239"/>
      <c r="CO40" s="239"/>
      <c r="CP40" s="239"/>
      <c r="CQ40" s="239"/>
      <c r="CR40" s="239"/>
      <c r="CS40" s="239"/>
      <c r="CT40" s="239"/>
      <c r="CU40" s="239"/>
      <c r="CV40" s="239"/>
      <c r="CW40" s="239"/>
      <c r="CX40" s="239"/>
      <c r="CY40" s="239"/>
      <c r="CZ40" s="239"/>
      <c r="DA40" s="239"/>
      <c r="DB40" s="239"/>
      <c r="DC40" s="239"/>
      <c r="DD40" s="239"/>
      <c r="DE40" s="239"/>
      <c r="DF40" s="239"/>
      <c r="DG40" s="239"/>
      <c r="DH40" s="239"/>
      <c r="DI40" s="239"/>
      <c r="DJ40" s="239"/>
      <c r="DK40" s="239"/>
      <c r="DL40" s="239"/>
      <c r="DM40" s="239"/>
      <c r="DN40" s="239"/>
      <c r="DO40" s="239"/>
      <c r="DP40" s="239"/>
      <c r="DQ40" s="239"/>
      <c r="DR40" s="239"/>
      <c r="DS40" s="239"/>
      <c r="DT40" s="239"/>
      <c r="DU40" s="239"/>
      <c r="DV40" s="239"/>
      <c r="DW40" s="239"/>
      <c r="DX40" s="239"/>
      <c r="DY40" s="239"/>
      <c r="DZ40" s="239"/>
      <c r="EA40" s="239"/>
      <c r="EB40" s="239"/>
      <c r="EC40" s="239"/>
      <c r="ED40" s="239"/>
      <c r="EE40" s="239"/>
      <c r="EF40" s="239"/>
      <c r="EG40" s="239"/>
      <c r="EH40" s="239"/>
      <c r="EI40" s="239"/>
      <c r="EJ40" s="239"/>
      <c r="EK40" s="239"/>
      <c r="EL40" s="239"/>
      <c r="EM40" s="156"/>
    </row>
    <row r="41" spans="1:160" ht="6" customHeight="1" x14ac:dyDescent="0.15">
      <c r="A41" s="150"/>
      <c r="B41" s="447"/>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289"/>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2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c r="DZ41" s="150"/>
      <c r="EA41" s="150"/>
      <c r="EB41" s="150"/>
      <c r="EC41" s="150"/>
      <c r="ED41" s="150"/>
      <c r="EE41" s="150"/>
      <c r="EF41" s="150"/>
      <c r="EG41" s="150"/>
      <c r="EH41" s="150"/>
      <c r="EI41" s="150"/>
      <c r="EJ41" s="150"/>
      <c r="EK41" s="150"/>
      <c r="EL41" s="150"/>
      <c r="EM41" s="150"/>
    </row>
    <row r="42" spans="1:160" ht="6" customHeight="1" x14ac:dyDescent="0.15">
      <c r="A42" s="150"/>
      <c r="B42" s="447"/>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289"/>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250"/>
      <c r="BT42" s="150"/>
      <c r="BU42" s="230" t="s">
        <v>390</v>
      </c>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150"/>
      <c r="EL42" s="150"/>
      <c r="EM42" s="150"/>
    </row>
    <row r="43" spans="1:160" ht="6" customHeight="1" x14ac:dyDescent="0.15">
      <c r="A43" s="150"/>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250"/>
      <c r="BT43" s="15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150"/>
      <c r="EL43" s="150"/>
      <c r="EM43" s="150"/>
    </row>
    <row r="44" spans="1:160" ht="6" customHeight="1" x14ac:dyDescent="0.15">
      <c r="A44" s="150"/>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250"/>
      <c r="BT44" s="150"/>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150"/>
      <c r="EL44" s="150"/>
      <c r="EM44" s="150"/>
    </row>
    <row r="45" spans="1:160" ht="6" customHeight="1" x14ac:dyDescent="0.15">
      <c r="A45" s="150"/>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250"/>
      <c r="BT45" s="15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150"/>
      <c r="EL45" s="150"/>
      <c r="EM45" s="150"/>
    </row>
    <row r="46" spans="1:160" ht="6" customHeight="1" thickBot="1" x14ac:dyDescent="0.2">
      <c r="A46" s="150"/>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250"/>
      <c r="BT46" s="150"/>
      <c r="BU46" s="157"/>
      <c r="BV46" s="157"/>
      <c r="BW46" s="146" t="s">
        <v>5</v>
      </c>
      <c r="BX46" s="146"/>
      <c r="BY46" s="169"/>
      <c r="BZ46" s="169"/>
      <c r="CA46" s="153" t="s">
        <v>19</v>
      </c>
      <c r="CB46" s="153"/>
      <c r="CC46" s="153"/>
      <c r="CD46" s="153"/>
      <c r="CE46" s="153"/>
      <c r="CF46" s="153"/>
      <c r="CG46" s="153"/>
      <c r="CH46" s="153"/>
      <c r="CI46" s="153"/>
      <c r="CJ46" s="153"/>
      <c r="CK46" s="153"/>
      <c r="CL46" s="153"/>
      <c r="CM46" s="153"/>
      <c r="CN46" s="153"/>
      <c r="CO46" s="153"/>
      <c r="CP46" s="153"/>
      <c r="CQ46" s="153"/>
      <c r="CR46" s="153"/>
      <c r="CS46" s="153"/>
      <c r="CT46" s="153"/>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c r="DZ46" s="150"/>
      <c r="EA46" s="150"/>
      <c r="EB46" s="150"/>
      <c r="EC46" s="150"/>
      <c r="ED46" s="150"/>
      <c r="EE46" s="150"/>
      <c r="EF46" s="150"/>
      <c r="EG46" s="150"/>
      <c r="EH46" s="150"/>
      <c r="EI46" s="150"/>
      <c r="EJ46" s="150"/>
      <c r="EK46" s="150"/>
      <c r="EL46" s="150"/>
      <c r="EM46" s="150"/>
      <c r="FB46" s="164" t="s">
        <v>489</v>
      </c>
      <c r="FC46" s="164" t="s">
        <v>479</v>
      </c>
      <c r="FD46" s="164" t="b">
        <v>0</v>
      </c>
    </row>
    <row r="47" spans="1:160" ht="6" customHeight="1" x14ac:dyDescent="0.15">
      <c r="A47" s="150"/>
      <c r="B47" s="466" t="s">
        <v>408</v>
      </c>
      <c r="C47" s="467"/>
      <c r="D47" s="467"/>
      <c r="E47" s="467"/>
      <c r="F47" s="467"/>
      <c r="G47" s="472"/>
      <c r="H47" s="473"/>
      <c r="I47" s="473"/>
      <c r="J47" s="473"/>
      <c r="K47" s="473"/>
      <c r="L47" s="473"/>
      <c r="M47" s="473"/>
      <c r="N47" s="473"/>
      <c r="O47" s="473"/>
      <c r="P47" s="473"/>
      <c r="Q47" s="473"/>
      <c r="R47" s="473"/>
      <c r="S47" s="473"/>
      <c r="T47" s="473"/>
      <c r="U47" s="473"/>
      <c r="V47" s="473"/>
      <c r="W47" s="473"/>
      <c r="X47" s="473"/>
      <c r="Y47" s="473"/>
      <c r="Z47" s="474"/>
      <c r="AA47" s="481" t="s">
        <v>409</v>
      </c>
      <c r="AB47" s="482"/>
      <c r="AC47" s="482"/>
      <c r="AD47" s="482"/>
      <c r="AE47" s="482"/>
      <c r="AF47" s="483"/>
      <c r="AG47" s="536" t="s">
        <v>410</v>
      </c>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536"/>
      <c r="BN47" s="536"/>
      <c r="BO47" s="536"/>
      <c r="BP47" s="536"/>
      <c r="BQ47" s="536"/>
      <c r="BR47" s="537"/>
      <c r="BS47" s="250"/>
      <c r="BT47" s="150"/>
      <c r="BU47" s="157"/>
      <c r="BV47" s="157"/>
      <c r="BW47" s="146"/>
      <c r="BX47" s="146"/>
      <c r="BY47" s="169"/>
      <c r="BZ47" s="169"/>
      <c r="CA47" s="153"/>
      <c r="CB47" s="153"/>
      <c r="CC47" s="153"/>
      <c r="CD47" s="153"/>
      <c r="CE47" s="153"/>
      <c r="CF47" s="153"/>
      <c r="CG47" s="153"/>
      <c r="CH47" s="153"/>
      <c r="CI47" s="153"/>
      <c r="CJ47" s="153"/>
      <c r="CK47" s="153"/>
      <c r="CL47" s="153"/>
      <c r="CM47" s="153"/>
      <c r="CN47" s="153"/>
      <c r="CO47" s="153"/>
      <c r="CP47" s="153"/>
      <c r="CQ47" s="153"/>
      <c r="CR47" s="153"/>
      <c r="CS47" s="153"/>
      <c r="CT47" s="153"/>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150"/>
      <c r="EJ47" s="150"/>
      <c r="EK47" s="150"/>
      <c r="EL47" s="150"/>
      <c r="EM47" s="150"/>
      <c r="FB47" s="164"/>
      <c r="FC47" s="164"/>
      <c r="FD47" s="164"/>
    </row>
    <row r="48" spans="1:160" ht="6" customHeight="1" x14ac:dyDescent="0.15">
      <c r="A48" s="150"/>
      <c r="B48" s="468"/>
      <c r="C48" s="469"/>
      <c r="D48" s="469"/>
      <c r="E48" s="469"/>
      <c r="F48" s="469"/>
      <c r="G48" s="475"/>
      <c r="H48" s="476"/>
      <c r="I48" s="476"/>
      <c r="J48" s="476"/>
      <c r="K48" s="476"/>
      <c r="L48" s="476"/>
      <c r="M48" s="476"/>
      <c r="N48" s="476"/>
      <c r="O48" s="476"/>
      <c r="P48" s="476"/>
      <c r="Q48" s="476"/>
      <c r="R48" s="476"/>
      <c r="S48" s="476"/>
      <c r="T48" s="476"/>
      <c r="U48" s="476"/>
      <c r="V48" s="476"/>
      <c r="W48" s="476"/>
      <c r="X48" s="476"/>
      <c r="Y48" s="476"/>
      <c r="Z48" s="477"/>
      <c r="AA48" s="265"/>
      <c r="AB48" s="266"/>
      <c r="AC48" s="266"/>
      <c r="AD48" s="266"/>
      <c r="AE48" s="266"/>
      <c r="AF48" s="484"/>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9"/>
      <c r="BS48" s="250"/>
      <c r="BT48" s="150"/>
      <c r="BU48" s="157"/>
      <c r="BV48" s="157"/>
      <c r="BW48" s="146"/>
      <c r="BX48" s="146"/>
      <c r="BY48" s="169"/>
      <c r="BZ48" s="169"/>
      <c r="CA48" s="153"/>
      <c r="CB48" s="153"/>
      <c r="CC48" s="153"/>
      <c r="CD48" s="153"/>
      <c r="CE48" s="153"/>
      <c r="CF48" s="153"/>
      <c r="CG48" s="153"/>
      <c r="CH48" s="153"/>
      <c r="CI48" s="153"/>
      <c r="CJ48" s="153"/>
      <c r="CK48" s="153"/>
      <c r="CL48" s="153"/>
      <c r="CM48" s="153"/>
      <c r="CN48" s="153"/>
      <c r="CO48" s="153"/>
      <c r="CP48" s="153"/>
      <c r="CQ48" s="153"/>
      <c r="CR48" s="153"/>
      <c r="CS48" s="153"/>
      <c r="CT48" s="153"/>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c r="DZ48" s="150"/>
      <c r="EA48" s="150"/>
      <c r="EB48" s="150"/>
      <c r="EC48" s="150"/>
      <c r="ED48" s="150"/>
      <c r="EE48" s="150"/>
      <c r="EF48" s="150"/>
      <c r="EG48" s="150"/>
      <c r="EH48" s="150"/>
      <c r="EI48" s="150"/>
      <c r="EJ48" s="150"/>
      <c r="EK48" s="150"/>
      <c r="EL48" s="150"/>
      <c r="EM48" s="150"/>
      <c r="FC48" s="164" t="s">
        <v>480</v>
      </c>
      <c r="FD48" s="164" t="b">
        <v>0</v>
      </c>
    </row>
    <row r="49" spans="1:160" ht="6" customHeight="1" x14ac:dyDescent="0.15">
      <c r="A49" s="150"/>
      <c r="B49" s="468"/>
      <c r="C49" s="469"/>
      <c r="D49" s="469"/>
      <c r="E49" s="469"/>
      <c r="F49" s="469"/>
      <c r="G49" s="475"/>
      <c r="H49" s="476"/>
      <c r="I49" s="476"/>
      <c r="J49" s="476"/>
      <c r="K49" s="476"/>
      <c r="L49" s="476"/>
      <c r="M49" s="476"/>
      <c r="N49" s="476"/>
      <c r="O49" s="476"/>
      <c r="P49" s="476"/>
      <c r="Q49" s="476"/>
      <c r="R49" s="476"/>
      <c r="S49" s="476"/>
      <c r="T49" s="476"/>
      <c r="U49" s="476"/>
      <c r="V49" s="476"/>
      <c r="W49" s="476"/>
      <c r="X49" s="476"/>
      <c r="Y49" s="476"/>
      <c r="Z49" s="477"/>
      <c r="AA49" s="265"/>
      <c r="AB49" s="266"/>
      <c r="AC49" s="266"/>
      <c r="AD49" s="266"/>
      <c r="AE49" s="266"/>
      <c r="AF49" s="484"/>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9"/>
      <c r="BS49" s="250"/>
      <c r="BT49" s="150"/>
      <c r="BU49" s="157"/>
      <c r="BV49" s="157"/>
      <c r="BW49" s="146" t="s">
        <v>6</v>
      </c>
      <c r="BX49" s="146"/>
      <c r="BY49" s="169"/>
      <c r="BZ49" s="169"/>
      <c r="CA49" s="153" t="s">
        <v>20</v>
      </c>
      <c r="CB49" s="153"/>
      <c r="CC49" s="153"/>
      <c r="CD49" s="153"/>
      <c r="CE49" s="153"/>
      <c r="CF49" s="153"/>
      <c r="CG49" s="153"/>
      <c r="CH49" s="153"/>
      <c r="CI49" s="153"/>
      <c r="CJ49" s="153"/>
      <c r="CK49" s="153"/>
      <c r="CL49" s="153"/>
      <c r="CM49" s="153"/>
      <c r="CN49" s="153"/>
      <c r="CO49" s="153"/>
      <c r="CP49" s="153"/>
      <c r="CQ49" s="153"/>
      <c r="CR49" s="153"/>
      <c r="CS49" s="153"/>
      <c r="CT49" s="153"/>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c r="DZ49" s="150"/>
      <c r="EA49" s="150"/>
      <c r="EB49" s="150"/>
      <c r="EC49" s="150"/>
      <c r="ED49" s="150"/>
      <c r="EE49" s="150"/>
      <c r="EF49" s="150"/>
      <c r="EG49" s="150"/>
      <c r="EH49" s="150"/>
      <c r="EI49" s="150"/>
      <c r="EJ49" s="150"/>
      <c r="EK49" s="150"/>
      <c r="EL49" s="150"/>
      <c r="EM49" s="150"/>
      <c r="FC49" s="164"/>
      <c r="FD49" s="164"/>
    </row>
    <row r="50" spans="1:160" ht="6" customHeight="1" x14ac:dyDescent="0.15">
      <c r="A50" s="150"/>
      <c r="B50" s="470"/>
      <c r="C50" s="471"/>
      <c r="D50" s="471"/>
      <c r="E50" s="471"/>
      <c r="F50" s="471"/>
      <c r="G50" s="478"/>
      <c r="H50" s="479"/>
      <c r="I50" s="479"/>
      <c r="J50" s="479"/>
      <c r="K50" s="479"/>
      <c r="L50" s="479"/>
      <c r="M50" s="479"/>
      <c r="N50" s="479"/>
      <c r="O50" s="479"/>
      <c r="P50" s="479"/>
      <c r="Q50" s="479"/>
      <c r="R50" s="479"/>
      <c r="S50" s="479"/>
      <c r="T50" s="479"/>
      <c r="U50" s="479"/>
      <c r="V50" s="479"/>
      <c r="W50" s="479"/>
      <c r="X50" s="479"/>
      <c r="Y50" s="479"/>
      <c r="Z50" s="480"/>
      <c r="AA50" s="265"/>
      <c r="AB50" s="266"/>
      <c r="AC50" s="266"/>
      <c r="AD50" s="266"/>
      <c r="AE50" s="266"/>
      <c r="AF50" s="484"/>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1"/>
      <c r="BS50" s="250"/>
      <c r="BT50" s="150"/>
      <c r="BU50" s="157"/>
      <c r="BV50" s="157"/>
      <c r="BW50" s="146"/>
      <c r="BX50" s="146"/>
      <c r="BY50" s="169"/>
      <c r="BZ50" s="169"/>
      <c r="CA50" s="153"/>
      <c r="CB50" s="153"/>
      <c r="CC50" s="153"/>
      <c r="CD50" s="153"/>
      <c r="CE50" s="153"/>
      <c r="CF50" s="153"/>
      <c r="CG50" s="153"/>
      <c r="CH50" s="153"/>
      <c r="CI50" s="153"/>
      <c r="CJ50" s="153"/>
      <c r="CK50" s="153"/>
      <c r="CL50" s="153"/>
      <c r="CM50" s="153"/>
      <c r="CN50" s="153"/>
      <c r="CO50" s="153"/>
      <c r="CP50" s="153"/>
      <c r="CQ50" s="153"/>
      <c r="CR50" s="153"/>
      <c r="CS50" s="153"/>
      <c r="CT50" s="153"/>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c r="DZ50" s="150"/>
      <c r="EA50" s="150"/>
      <c r="EB50" s="150"/>
      <c r="EC50" s="150"/>
      <c r="ED50" s="150"/>
      <c r="EE50" s="150"/>
      <c r="EF50" s="150"/>
      <c r="EG50" s="150"/>
      <c r="EH50" s="150"/>
      <c r="EI50" s="150"/>
      <c r="EJ50" s="150"/>
      <c r="EK50" s="150"/>
      <c r="EL50" s="150"/>
      <c r="EM50" s="150"/>
      <c r="FC50" s="164" t="s">
        <v>481</v>
      </c>
      <c r="FD50" s="164" t="b">
        <v>0</v>
      </c>
    </row>
    <row r="51" spans="1:160" ht="6" customHeight="1" x14ac:dyDescent="0.15">
      <c r="A51" s="150"/>
      <c r="B51" s="485" t="s">
        <v>166</v>
      </c>
      <c r="C51" s="486"/>
      <c r="D51" s="486"/>
      <c r="E51" s="486"/>
      <c r="F51" s="486"/>
      <c r="G51" s="354"/>
      <c r="H51" s="354"/>
      <c r="I51" s="354"/>
      <c r="J51" s="354"/>
      <c r="K51" s="354"/>
      <c r="L51" s="354"/>
      <c r="M51" s="354"/>
      <c r="N51" s="354"/>
      <c r="O51" s="354"/>
      <c r="P51" s="354"/>
      <c r="Q51" s="354"/>
      <c r="R51" s="354"/>
      <c r="S51" s="354"/>
      <c r="T51" s="354"/>
      <c r="U51" s="354"/>
      <c r="V51" s="354"/>
      <c r="W51" s="354"/>
      <c r="X51" s="354"/>
      <c r="Y51" s="354"/>
      <c r="Z51" s="355"/>
      <c r="AA51" s="542" t="s">
        <v>167</v>
      </c>
      <c r="AB51" s="543"/>
      <c r="AC51" s="543"/>
      <c r="AD51" s="543"/>
      <c r="AE51" s="543"/>
      <c r="AF51" s="544"/>
      <c r="AG51" s="548"/>
      <c r="AH51" s="549"/>
      <c r="AI51" s="549"/>
      <c r="AJ51" s="549"/>
      <c r="AK51" s="549"/>
      <c r="AL51" s="549"/>
      <c r="AM51" s="549"/>
      <c r="AN51" s="549"/>
      <c r="AO51" s="549"/>
      <c r="AP51" s="549"/>
      <c r="AQ51" s="549"/>
      <c r="AR51" s="549"/>
      <c r="AS51" s="549"/>
      <c r="AT51" s="549"/>
      <c r="AU51" s="549"/>
      <c r="AV51" s="549"/>
      <c r="AW51" s="550"/>
      <c r="AX51" s="262" t="s">
        <v>294</v>
      </c>
      <c r="AY51" s="263"/>
      <c r="AZ51" s="263"/>
      <c r="BA51" s="263"/>
      <c r="BB51" s="264"/>
      <c r="BC51" s="271"/>
      <c r="BD51" s="272"/>
      <c r="BE51" s="272"/>
      <c r="BF51" s="272"/>
      <c r="BG51" s="272"/>
      <c r="BH51" s="272"/>
      <c r="BI51" s="272"/>
      <c r="BJ51" s="272"/>
      <c r="BK51" s="272"/>
      <c r="BL51" s="272"/>
      <c r="BM51" s="272"/>
      <c r="BN51" s="272"/>
      <c r="BO51" s="272"/>
      <c r="BP51" s="272"/>
      <c r="BQ51" s="272"/>
      <c r="BR51" s="273"/>
      <c r="BS51" s="250"/>
      <c r="BT51" s="150"/>
      <c r="BU51" s="157"/>
      <c r="BV51" s="157"/>
      <c r="BW51" s="146"/>
      <c r="BX51" s="146"/>
      <c r="BY51" s="169"/>
      <c r="BZ51" s="169"/>
      <c r="CA51" s="153"/>
      <c r="CB51" s="153"/>
      <c r="CC51" s="153"/>
      <c r="CD51" s="153"/>
      <c r="CE51" s="153"/>
      <c r="CF51" s="153"/>
      <c r="CG51" s="153"/>
      <c r="CH51" s="153"/>
      <c r="CI51" s="153"/>
      <c r="CJ51" s="153"/>
      <c r="CK51" s="153"/>
      <c r="CL51" s="153"/>
      <c r="CM51" s="153"/>
      <c r="CN51" s="153"/>
      <c r="CO51" s="153"/>
      <c r="CP51" s="153"/>
      <c r="CQ51" s="153"/>
      <c r="CR51" s="153"/>
      <c r="CS51" s="153"/>
      <c r="CT51" s="153"/>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50"/>
      <c r="EL51" s="150"/>
      <c r="EM51" s="150"/>
      <c r="FC51" s="164"/>
      <c r="FD51" s="164"/>
    </row>
    <row r="52" spans="1:160" ht="6" customHeight="1" x14ac:dyDescent="0.15">
      <c r="A52" s="150"/>
      <c r="B52" s="487"/>
      <c r="C52" s="488"/>
      <c r="D52" s="488"/>
      <c r="E52" s="488"/>
      <c r="F52" s="488"/>
      <c r="G52" s="356"/>
      <c r="H52" s="356"/>
      <c r="I52" s="356"/>
      <c r="J52" s="356"/>
      <c r="K52" s="356"/>
      <c r="L52" s="356"/>
      <c r="M52" s="356"/>
      <c r="N52" s="356"/>
      <c r="O52" s="356"/>
      <c r="P52" s="356"/>
      <c r="Q52" s="356"/>
      <c r="R52" s="356"/>
      <c r="S52" s="356"/>
      <c r="T52" s="356"/>
      <c r="U52" s="356"/>
      <c r="V52" s="356"/>
      <c r="W52" s="356"/>
      <c r="X52" s="356"/>
      <c r="Y52" s="356"/>
      <c r="Z52" s="357"/>
      <c r="AA52" s="542"/>
      <c r="AB52" s="543"/>
      <c r="AC52" s="543"/>
      <c r="AD52" s="543"/>
      <c r="AE52" s="543"/>
      <c r="AF52" s="544"/>
      <c r="AG52" s="475"/>
      <c r="AH52" s="476"/>
      <c r="AI52" s="476"/>
      <c r="AJ52" s="476"/>
      <c r="AK52" s="476"/>
      <c r="AL52" s="476"/>
      <c r="AM52" s="476"/>
      <c r="AN52" s="476"/>
      <c r="AO52" s="476"/>
      <c r="AP52" s="476"/>
      <c r="AQ52" s="476"/>
      <c r="AR52" s="476"/>
      <c r="AS52" s="476"/>
      <c r="AT52" s="476"/>
      <c r="AU52" s="476"/>
      <c r="AV52" s="476"/>
      <c r="AW52" s="477"/>
      <c r="AX52" s="265"/>
      <c r="AY52" s="266"/>
      <c r="AZ52" s="266"/>
      <c r="BA52" s="266"/>
      <c r="BB52" s="267"/>
      <c r="BC52" s="274"/>
      <c r="BD52" s="275"/>
      <c r="BE52" s="275"/>
      <c r="BF52" s="275"/>
      <c r="BG52" s="275"/>
      <c r="BH52" s="275"/>
      <c r="BI52" s="275"/>
      <c r="BJ52" s="275"/>
      <c r="BK52" s="275"/>
      <c r="BL52" s="275"/>
      <c r="BM52" s="275"/>
      <c r="BN52" s="275"/>
      <c r="BO52" s="275"/>
      <c r="BP52" s="275"/>
      <c r="BQ52" s="275"/>
      <c r="BR52" s="276"/>
      <c r="BS52" s="250"/>
      <c r="BT52" s="150"/>
      <c r="BU52" s="157"/>
      <c r="BV52" s="157"/>
      <c r="BW52" s="146" t="s">
        <v>7</v>
      </c>
      <c r="BX52" s="146"/>
      <c r="BY52" s="169"/>
      <c r="BZ52" s="169"/>
      <c r="CA52" s="153" t="s">
        <v>21</v>
      </c>
      <c r="CB52" s="153"/>
      <c r="CC52" s="153"/>
      <c r="CD52" s="153"/>
      <c r="CE52" s="153"/>
      <c r="CF52" s="153"/>
      <c r="CG52" s="153"/>
      <c r="CH52" s="153"/>
      <c r="CI52" s="153"/>
      <c r="CJ52" s="153"/>
      <c r="CK52" s="153"/>
      <c r="CL52" s="153"/>
      <c r="CM52" s="153"/>
      <c r="CN52" s="153"/>
      <c r="CO52" s="153"/>
      <c r="CP52" s="153"/>
      <c r="CQ52" s="153"/>
      <c r="CR52" s="153"/>
      <c r="CS52" s="153"/>
      <c r="CT52" s="153"/>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FC52" s="164" t="s">
        <v>482</v>
      </c>
      <c r="FD52" s="164" t="b">
        <v>0</v>
      </c>
    </row>
    <row r="53" spans="1:160" ht="6" customHeight="1" x14ac:dyDescent="0.15">
      <c r="A53" s="150"/>
      <c r="B53" s="487"/>
      <c r="C53" s="488"/>
      <c r="D53" s="488"/>
      <c r="E53" s="488"/>
      <c r="F53" s="488"/>
      <c r="G53" s="356"/>
      <c r="H53" s="356"/>
      <c r="I53" s="356"/>
      <c r="J53" s="356"/>
      <c r="K53" s="356"/>
      <c r="L53" s="356"/>
      <c r="M53" s="356"/>
      <c r="N53" s="356"/>
      <c r="O53" s="356"/>
      <c r="P53" s="356"/>
      <c r="Q53" s="356"/>
      <c r="R53" s="356"/>
      <c r="S53" s="356"/>
      <c r="T53" s="356"/>
      <c r="U53" s="356"/>
      <c r="V53" s="356"/>
      <c r="W53" s="356"/>
      <c r="X53" s="356"/>
      <c r="Y53" s="356"/>
      <c r="Z53" s="357"/>
      <c r="AA53" s="542"/>
      <c r="AB53" s="543"/>
      <c r="AC53" s="543"/>
      <c r="AD53" s="543"/>
      <c r="AE53" s="543"/>
      <c r="AF53" s="544"/>
      <c r="AG53" s="475"/>
      <c r="AH53" s="476"/>
      <c r="AI53" s="476"/>
      <c r="AJ53" s="476"/>
      <c r="AK53" s="476"/>
      <c r="AL53" s="476"/>
      <c r="AM53" s="476"/>
      <c r="AN53" s="476"/>
      <c r="AO53" s="476"/>
      <c r="AP53" s="476"/>
      <c r="AQ53" s="476"/>
      <c r="AR53" s="476"/>
      <c r="AS53" s="476"/>
      <c r="AT53" s="476"/>
      <c r="AU53" s="476"/>
      <c r="AV53" s="476"/>
      <c r="AW53" s="477"/>
      <c r="AX53" s="265"/>
      <c r="AY53" s="266"/>
      <c r="AZ53" s="266"/>
      <c r="BA53" s="266"/>
      <c r="BB53" s="267"/>
      <c r="BC53" s="274"/>
      <c r="BD53" s="275"/>
      <c r="BE53" s="275"/>
      <c r="BF53" s="275"/>
      <c r="BG53" s="275"/>
      <c r="BH53" s="275"/>
      <c r="BI53" s="275"/>
      <c r="BJ53" s="275"/>
      <c r="BK53" s="275"/>
      <c r="BL53" s="275"/>
      <c r="BM53" s="275"/>
      <c r="BN53" s="275"/>
      <c r="BO53" s="275"/>
      <c r="BP53" s="275"/>
      <c r="BQ53" s="275"/>
      <c r="BR53" s="276"/>
      <c r="BS53" s="250"/>
      <c r="BT53" s="150"/>
      <c r="BU53" s="157"/>
      <c r="BV53" s="157"/>
      <c r="BW53" s="146"/>
      <c r="BX53" s="146"/>
      <c r="BY53" s="169"/>
      <c r="BZ53" s="169"/>
      <c r="CA53" s="153"/>
      <c r="CB53" s="153"/>
      <c r="CC53" s="153"/>
      <c r="CD53" s="153"/>
      <c r="CE53" s="153"/>
      <c r="CF53" s="153"/>
      <c r="CG53" s="153"/>
      <c r="CH53" s="153"/>
      <c r="CI53" s="153"/>
      <c r="CJ53" s="153"/>
      <c r="CK53" s="153"/>
      <c r="CL53" s="153"/>
      <c r="CM53" s="153"/>
      <c r="CN53" s="153"/>
      <c r="CO53" s="153"/>
      <c r="CP53" s="153"/>
      <c r="CQ53" s="153"/>
      <c r="CR53" s="153"/>
      <c r="CS53" s="153"/>
      <c r="CT53" s="153"/>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50"/>
      <c r="EF53" s="150"/>
      <c r="EG53" s="150"/>
      <c r="EH53" s="150"/>
      <c r="EI53" s="150"/>
      <c r="EJ53" s="150"/>
      <c r="EK53" s="150"/>
      <c r="EL53" s="150"/>
      <c r="EM53" s="150"/>
      <c r="FC53" s="164"/>
      <c r="FD53" s="164"/>
    </row>
    <row r="54" spans="1:160" ht="6" customHeight="1" thickBot="1" x14ac:dyDescent="0.2">
      <c r="A54" s="150"/>
      <c r="B54" s="489"/>
      <c r="C54" s="490"/>
      <c r="D54" s="490"/>
      <c r="E54" s="490"/>
      <c r="F54" s="490"/>
      <c r="G54" s="358"/>
      <c r="H54" s="358"/>
      <c r="I54" s="358"/>
      <c r="J54" s="358"/>
      <c r="K54" s="358"/>
      <c r="L54" s="358"/>
      <c r="M54" s="358"/>
      <c r="N54" s="358"/>
      <c r="O54" s="358"/>
      <c r="P54" s="358"/>
      <c r="Q54" s="358"/>
      <c r="R54" s="358"/>
      <c r="S54" s="358"/>
      <c r="T54" s="358"/>
      <c r="U54" s="358"/>
      <c r="V54" s="358"/>
      <c r="W54" s="358"/>
      <c r="X54" s="358"/>
      <c r="Y54" s="358"/>
      <c r="Z54" s="359"/>
      <c r="AA54" s="545"/>
      <c r="AB54" s="546"/>
      <c r="AC54" s="546"/>
      <c r="AD54" s="546"/>
      <c r="AE54" s="546"/>
      <c r="AF54" s="547"/>
      <c r="AG54" s="551"/>
      <c r="AH54" s="552"/>
      <c r="AI54" s="552"/>
      <c r="AJ54" s="552"/>
      <c r="AK54" s="552"/>
      <c r="AL54" s="552"/>
      <c r="AM54" s="552"/>
      <c r="AN54" s="552"/>
      <c r="AO54" s="552"/>
      <c r="AP54" s="552"/>
      <c r="AQ54" s="552"/>
      <c r="AR54" s="552"/>
      <c r="AS54" s="552"/>
      <c r="AT54" s="552"/>
      <c r="AU54" s="552"/>
      <c r="AV54" s="552"/>
      <c r="AW54" s="553"/>
      <c r="AX54" s="268"/>
      <c r="AY54" s="269"/>
      <c r="AZ54" s="269"/>
      <c r="BA54" s="269"/>
      <c r="BB54" s="270"/>
      <c r="BC54" s="277"/>
      <c r="BD54" s="278"/>
      <c r="BE54" s="278"/>
      <c r="BF54" s="278"/>
      <c r="BG54" s="278"/>
      <c r="BH54" s="278"/>
      <c r="BI54" s="278"/>
      <c r="BJ54" s="278"/>
      <c r="BK54" s="278"/>
      <c r="BL54" s="278"/>
      <c r="BM54" s="278"/>
      <c r="BN54" s="278"/>
      <c r="BO54" s="278"/>
      <c r="BP54" s="278"/>
      <c r="BQ54" s="278"/>
      <c r="BR54" s="279"/>
      <c r="BS54" s="250"/>
      <c r="BT54" s="150"/>
      <c r="BU54" s="157"/>
      <c r="BV54" s="157"/>
      <c r="BW54" s="146"/>
      <c r="BX54" s="146"/>
      <c r="BY54" s="169"/>
      <c r="BZ54" s="169"/>
      <c r="CA54" s="153"/>
      <c r="CB54" s="153"/>
      <c r="CC54" s="153"/>
      <c r="CD54" s="153"/>
      <c r="CE54" s="153"/>
      <c r="CF54" s="153"/>
      <c r="CG54" s="153"/>
      <c r="CH54" s="153"/>
      <c r="CI54" s="153"/>
      <c r="CJ54" s="153"/>
      <c r="CK54" s="153"/>
      <c r="CL54" s="153"/>
      <c r="CM54" s="153"/>
      <c r="CN54" s="153"/>
      <c r="CO54" s="153"/>
      <c r="CP54" s="153"/>
      <c r="CQ54" s="153"/>
      <c r="CR54" s="153"/>
      <c r="CS54" s="153"/>
      <c r="CT54" s="153"/>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c r="EK54" s="150"/>
      <c r="EL54" s="150"/>
      <c r="EM54" s="150"/>
    </row>
    <row r="55" spans="1:160" ht="6" customHeight="1" x14ac:dyDescent="0.15">
      <c r="A55" s="150"/>
      <c r="B55" s="509" t="s">
        <v>170</v>
      </c>
      <c r="C55" s="510"/>
      <c r="D55" s="510"/>
      <c r="E55" s="510"/>
      <c r="F55" s="511"/>
      <c r="G55" s="519"/>
      <c r="H55" s="520"/>
      <c r="I55" s="520"/>
      <c r="J55" s="520"/>
      <c r="K55" s="520"/>
      <c r="L55" s="520"/>
      <c r="M55" s="520"/>
      <c r="N55" s="520"/>
      <c r="O55" s="520"/>
      <c r="P55" s="520"/>
      <c r="Q55" s="520"/>
      <c r="R55" s="520"/>
      <c r="S55" s="520"/>
      <c r="T55" s="520"/>
      <c r="U55" s="520"/>
      <c r="V55" s="520"/>
      <c r="W55" s="520"/>
      <c r="X55" s="520"/>
      <c r="Y55" s="520"/>
      <c r="Z55" s="521"/>
      <c r="AA55" s="499" t="s">
        <v>315</v>
      </c>
      <c r="AB55" s="500"/>
      <c r="AC55" s="500"/>
      <c r="AD55" s="500"/>
      <c r="AE55" s="500"/>
      <c r="AF55" s="500"/>
      <c r="AG55" s="501"/>
      <c r="AH55" s="501"/>
      <c r="AI55" s="501"/>
      <c r="AJ55" s="501"/>
      <c r="AK55" s="502"/>
      <c r="AL55" s="259"/>
      <c r="AM55" s="259"/>
      <c r="AN55" s="259"/>
      <c r="AO55" s="259"/>
      <c r="AP55" s="259"/>
      <c r="AQ55" s="259"/>
      <c r="AR55" s="259"/>
      <c r="AS55" s="259"/>
      <c r="AT55" s="554" t="s">
        <v>171</v>
      </c>
      <c r="AU55" s="554"/>
      <c r="AV55" s="554"/>
      <c r="AW55" s="555"/>
      <c r="AX55" s="560" t="s">
        <v>168</v>
      </c>
      <c r="AY55" s="561"/>
      <c r="AZ55" s="561"/>
      <c r="BA55" s="561"/>
      <c r="BB55" s="561"/>
      <c r="BC55" s="561"/>
      <c r="BD55" s="561"/>
      <c r="BE55" s="561"/>
      <c r="BF55" s="561"/>
      <c r="BG55" s="562"/>
      <c r="BH55" s="569"/>
      <c r="BI55" s="570"/>
      <c r="BJ55" s="570"/>
      <c r="BK55" s="570"/>
      <c r="BL55" s="570"/>
      <c r="BM55" s="570"/>
      <c r="BN55" s="570"/>
      <c r="BO55" s="491" t="s">
        <v>169</v>
      </c>
      <c r="BP55" s="491"/>
      <c r="BQ55" s="491"/>
      <c r="BR55" s="492"/>
      <c r="BS55" s="250"/>
      <c r="BT55" s="150"/>
      <c r="BU55" s="157"/>
      <c r="BV55" s="157"/>
      <c r="BW55" s="146" t="s">
        <v>10</v>
      </c>
      <c r="BX55" s="146"/>
      <c r="BY55" s="169"/>
      <c r="BZ55" s="169"/>
      <c r="CA55" s="153" t="s">
        <v>8</v>
      </c>
      <c r="CB55" s="153"/>
      <c r="CC55" s="153"/>
      <c r="CD55" s="153"/>
      <c r="CE55" s="153"/>
      <c r="CF55" s="153"/>
      <c r="CG55" s="280" t="s">
        <v>9</v>
      </c>
      <c r="CH55" s="281"/>
      <c r="CI55" s="281"/>
      <c r="CJ55" s="281"/>
      <c r="CK55" s="310"/>
      <c r="CL55" s="310"/>
      <c r="CM55" s="310"/>
      <c r="CN55" s="310"/>
      <c r="CO55" s="310"/>
      <c r="CP55" s="310"/>
      <c r="CQ55" s="310"/>
      <c r="CR55" s="310"/>
      <c r="CS55" s="310"/>
      <c r="CT55" s="310"/>
      <c r="CU55" s="310"/>
      <c r="CV55" s="310"/>
      <c r="CW55" s="310"/>
      <c r="CX55" s="310"/>
      <c r="CY55" s="310"/>
      <c r="CZ55" s="310"/>
      <c r="DA55" s="310"/>
      <c r="DB55" s="310"/>
      <c r="DC55" s="310"/>
      <c r="DD55" s="310"/>
      <c r="DE55" s="310"/>
      <c r="DF55" s="310"/>
      <c r="DG55" s="310"/>
      <c r="DH55" s="310"/>
      <c r="DI55" s="310"/>
      <c r="DJ55" s="310"/>
      <c r="DK55" s="310"/>
      <c r="DL55" s="310"/>
      <c r="DM55" s="310"/>
      <c r="DN55" s="310"/>
      <c r="DO55" s="310"/>
      <c r="DP55" s="310"/>
      <c r="DQ55" s="310"/>
      <c r="DR55" s="310"/>
      <c r="DS55" s="310"/>
      <c r="DT55" s="310"/>
      <c r="DU55" s="310"/>
      <c r="DV55" s="310"/>
      <c r="DW55" s="310"/>
      <c r="DX55" s="310"/>
      <c r="DY55" s="310"/>
      <c r="DZ55" s="310"/>
      <c r="EA55" s="310"/>
      <c r="EB55" s="310"/>
      <c r="EC55" s="310"/>
      <c r="ED55" s="310"/>
      <c r="EE55" s="310"/>
      <c r="EF55" s="310"/>
      <c r="EG55" s="310"/>
      <c r="EH55" s="310"/>
      <c r="EI55" s="310"/>
      <c r="EJ55" s="311"/>
      <c r="EK55" s="234"/>
      <c r="EL55" s="157"/>
      <c r="EM55" s="157"/>
    </row>
    <row r="56" spans="1:160" ht="6" customHeight="1" x14ac:dyDescent="0.15">
      <c r="A56" s="150"/>
      <c r="B56" s="512"/>
      <c r="C56" s="513"/>
      <c r="D56" s="513"/>
      <c r="E56" s="513"/>
      <c r="F56" s="514"/>
      <c r="G56" s="522"/>
      <c r="H56" s="523"/>
      <c r="I56" s="523"/>
      <c r="J56" s="523"/>
      <c r="K56" s="523"/>
      <c r="L56" s="523"/>
      <c r="M56" s="523"/>
      <c r="N56" s="523"/>
      <c r="O56" s="523"/>
      <c r="P56" s="523"/>
      <c r="Q56" s="523"/>
      <c r="R56" s="523"/>
      <c r="S56" s="523"/>
      <c r="T56" s="523"/>
      <c r="U56" s="523"/>
      <c r="V56" s="523"/>
      <c r="W56" s="523"/>
      <c r="X56" s="523"/>
      <c r="Y56" s="523"/>
      <c r="Z56" s="524"/>
      <c r="AA56" s="503"/>
      <c r="AB56" s="504"/>
      <c r="AC56" s="504"/>
      <c r="AD56" s="504"/>
      <c r="AE56" s="504"/>
      <c r="AF56" s="504"/>
      <c r="AG56" s="504"/>
      <c r="AH56" s="504"/>
      <c r="AI56" s="504"/>
      <c r="AJ56" s="504"/>
      <c r="AK56" s="505"/>
      <c r="AL56" s="260"/>
      <c r="AM56" s="260"/>
      <c r="AN56" s="260"/>
      <c r="AO56" s="260"/>
      <c r="AP56" s="260"/>
      <c r="AQ56" s="260"/>
      <c r="AR56" s="260"/>
      <c r="AS56" s="260"/>
      <c r="AT56" s="556"/>
      <c r="AU56" s="556"/>
      <c r="AV56" s="556"/>
      <c r="AW56" s="557"/>
      <c r="AX56" s="563"/>
      <c r="AY56" s="564"/>
      <c r="AZ56" s="564"/>
      <c r="BA56" s="564"/>
      <c r="BB56" s="564"/>
      <c r="BC56" s="564"/>
      <c r="BD56" s="564"/>
      <c r="BE56" s="564"/>
      <c r="BF56" s="564"/>
      <c r="BG56" s="565"/>
      <c r="BH56" s="571"/>
      <c r="BI56" s="572"/>
      <c r="BJ56" s="572"/>
      <c r="BK56" s="572"/>
      <c r="BL56" s="572"/>
      <c r="BM56" s="572"/>
      <c r="BN56" s="572"/>
      <c r="BO56" s="266"/>
      <c r="BP56" s="266"/>
      <c r="BQ56" s="266"/>
      <c r="BR56" s="493"/>
      <c r="BS56" s="250"/>
      <c r="BT56" s="150"/>
      <c r="BU56" s="157"/>
      <c r="BV56" s="157"/>
      <c r="BW56" s="146"/>
      <c r="BX56" s="146"/>
      <c r="BY56" s="169"/>
      <c r="BZ56" s="169"/>
      <c r="CA56" s="153"/>
      <c r="CB56" s="153"/>
      <c r="CC56" s="153"/>
      <c r="CD56" s="153"/>
      <c r="CE56" s="153"/>
      <c r="CF56" s="153"/>
      <c r="CG56" s="282"/>
      <c r="CH56" s="283"/>
      <c r="CI56" s="283"/>
      <c r="CJ56" s="283"/>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2"/>
      <c r="DM56" s="312"/>
      <c r="DN56" s="312"/>
      <c r="DO56" s="312"/>
      <c r="DP56" s="312"/>
      <c r="DQ56" s="312"/>
      <c r="DR56" s="312"/>
      <c r="DS56" s="312"/>
      <c r="DT56" s="312"/>
      <c r="DU56" s="312"/>
      <c r="DV56" s="312"/>
      <c r="DW56" s="312"/>
      <c r="DX56" s="312"/>
      <c r="DY56" s="312"/>
      <c r="DZ56" s="312"/>
      <c r="EA56" s="312"/>
      <c r="EB56" s="312"/>
      <c r="EC56" s="312"/>
      <c r="ED56" s="312"/>
      <c r="EE56" s="312"/>
      <c r="EF56" s="312"/>
      <c r="EG56" s="312"/>
      <c r="EH56" s="312"/>
      <c r="EI56" s="312"/>
      <c r="EJ56" s="313"/>
      <c r="EK56" s="234"/>
      <c r="EL56" s="157"/>
      <c r="EM56" s="157"/>
    </row>
    <row r="57" spans="1:160" ht="6" customHeight="1" thickBot="1" x14ac:dyDescent="0.2">
      <c r="A57" s="150"/>
      <c r="B57" s="512"/>
      <c r="C57" s="513"/>
      <c r="D57" s="513"/>
      <c r="E57" s="513"/>
      <c r="F57" s="514"/>
      <c r="G57" s="522"/>
      <c r="H57" s="523"/>
      <c r="I57" s="523"/>
      <c r="J57" s="523"/>
      <c r="K57" s="523"/>
      <c r="L57" s="523"/>
      <c r="M57" s="523"/>
      <c r="N57" s="523"/>
      <c r="O57" s="523"/>
      <c r="P57" s="523"/>
      <c r="Q57" s="523"/>
      <c r="R57" s="523"/>
      <c r="S57" s="523"/>
      <c r="T57" s="523"/>
      <c r="U57" s="523"/>
      <c r="V57" s="523"/>
      <c r="W57" s="523"/>
      <c r="X57" s="523"/>
      <c r="Y57" s="523"/>
      <c r="Z57" s="524"/>
      <c r="AA57" s="503"/>
      <c r="AB57" s="504"/>
      <c r="AC57" s="504"/>
      <c r="AD57" s="504"/>
      <c r="AE57" s="504"/>
      <c r="AF57" s="504"/>
      <c r="AG57" s="504"/>
      <c r="AH57" s="504"/>
      <c r="AI57" s="504"/>
      <c r="AJ57" s="504"/>
      <c r="AK57" s="505"/>
      <c r="AL57" s="260"/>
      <c r="AM57" s="260"/>
      <c r="AN57" s="260"/>
      <c r="AO57" s="260"/>
      <c r="AP57" s="260"/>
      <c r="AQ57" s="260"/>
      <c r="AR57" s="260"/>
      <c r="AS57" s="260"/>
      <c r="AT57" s="556"/>
      <c r="AU57" s="556"/>
      <c r="AV57" s="556"/>
      <c r="AW57" s="557"/>
      <c r="AX57" s="563"/>
      <c r="AY57" s="564"/>
      <c r="AZ57" s="564"/>
      <c r="BA57" s="564"/>
      <c r="BB57" s="564"/>
      <c r="BC57" s="564"/>
      <c r="BD57" s="564"/>
      <c r="BE57" s="564"/>
      <c r="BF57" s="564"/>
      <c r="BG57" s="565"/>
      <c r="BH57" s="571"/>
      <c r="BI57" s="572"/>
      <c r="BJ57" s="572"/>
      <c r="BK57" s="572"/>
      <c r="BL57" s="572"/>
      <c r="BM57" s="572"/>
      <c r="BN57" s="572"/>
      <c r="BO57" s="266"/>
      <c r="BP57" s="266"/>
      <c r="BQ57" s="266"/>
      <c r="BR57" s="493"/>
      <c r="BS57" s="250"/>
      <c r="BT57" s="150"/>
      <c r="BU57" s="157"/>
      <c r="BV57" s="157"/>
      <c r="BW57" s="146"/>
      <c r="BX57" s="146"/>
      <c r="BY57" s="169"/>
      <c r="BZ57" s="169"/>
      <c r="CA57" s="153"/>
      <c r="CB57" s="153"/>
      <c r="CC57" s="153"/>
      <c r="CD57" s="153"/>
      <c r="CE57" s="153"/>
      <c r="CF57" s="153"/>
      <c r="CG57" s="284"/>
      <c r="CH57" s="285"/>
      <c r="CI57" s="285"/>
      <c r="CJ57" s="285"/>
      <c r="CK57" s="314"/>
      <c r="CL57" s="314"/>
      <c r="CM57" s="314"/>
      <c r="CN57" s="314"/>
      <c r="CO57" s="314"/>
      <c r="CP57" s="314"/>
      <c r="CQ57" s="314"/>
      <c r="CR57" s="314"/>
      <c r="CS57" s="314"/>
      <c r="CT57" s="314"/>
      <c r="CU57" s="314"/>
      <c r="CV57" s="314"/>
      <c r="CW57" s="314"/>
      <c r="CX57" s="314"/>
      <c r="CY57" s="314"/>
      <c r="CZ57" s="314"/>
      <c r="DA57" s="314"/>
      <c r="DB57" s="314"/>
      <c r="DC57" s="314"/>
      <c r="DD57" s="314"/>
      <c r="DE57" s="314"/>
      <c r="DF57" s="314"/>
      <c r="DG57" s="314"/>
      <c r="DH57" s="314"/>
      <c r="DI57" s="314"/>
      <c r="DJ57" s="314"/>
      <c r="DK57" s="314"/>
      <c r="DL57" s="314"/>
      <c r="DM57" s="314"/>
      <c r="DN57" s="314"/>
      <c r="DO57" s="314"/>
      <c r="DP57" s="314"/>
      <c r="DQ57" s="314"/>
      <c r="DR57" s="314"/>
      <c r="DS57" s="314"/>
      <c r="DT57" s="314"/>
      <c r="DU57" s="314"/>
      <c r="DV57" s="314"/>
      <c r="DW57" s="314"/>
      <c r="DX57" s="314"/>
      <c r="DY57" s="314"/>
      <c r="DZ57" s="314"/>
      <c r="EA57" s="314"/>
      <c r="EB57" s="314"/>
      <c r="EC57" s="314"/>
      <c r="ED57" s="314"/>
      <c r="EE57" s="314"/>
      <c r="EF57" s="314"/>
      <c r="EG57" s="314"/>
      <c r="EH57" s="314"/>
      <c r="EI57" s="314"/>
      <c r="EJ57" s="315"/>
      <c r="EK57" s="234"/>
      <c r="EL57" s="157"/>
      <c r="EM57" s="157"/>
    </row>
    <row r="58" spans="1:160" ht="6" customHeight="1" x14ac:dyDescent="0.15">
      <c r="A58" s="150"/>
      <c r="B58" s="512"/>
      <c r="C58" s="513"/>
      <c r="D58" s="513"/>
      <c r="E58" s="513"/>
      <c r="F58" s="514"/>
      <c r="G58" s="522"/>
      <c r="H58" s="523"/>
      <c r="I58" s="523"/>
      <c r="J58" s="523"/>
      <c r="K58" s="523"/>
      <c r="L58" s="523"/>
      <c r="M58" s="523"/>
      <c r="N58" s="523"/>
      <c r="O58" s="523"/>
      <c r="P58" s="523"/>
      <c r="Q58" s="523"/>
      <c r="R58" s="523"/>
      <c r="S58" s="523"/>
      <c r="T58" s="523"/>
      <c r="U58" s="523"/>
      <c r="V58" s="523"/>
      <c r="W58" s="523"/>
      <c r="X58" s="523"/>
      <c r="Y58" s="523"/>
      <c r="Z58" s="524"/>
      <c r="AA58" s="503"/>
      <c r="AB58" s="504"/>
      <c r="AC58" s="504"/>
      <c r="AD58" s="504"/>
      <c r="AE58" s="504"/>
      <c r="AF58" s="504"/>
      <c r="AG58" s="504"/>
      <c r="AH58" s="504"/>
      <c r="AI58" s="504"/>
      <c r="AJ58" s="504"/>
      <c r="AK58" s="505"/>
      <c r="AL58" s="260"/>
      <c r="AM58" s="260"/>
      <c r="AN58" s="260"/>
      <c r="AO58" s="260"/>
      <c r="AP58" s="260"/>
      <c r="AQ58" s="260"/>
      <c r="AR58" s="260"/>
      <c r="AS58" s="260"/>
      <c r="AT58" s="556"/>
      <c r="AU58" s="556"/>
      <c r="AV58" s="556"/>
      <c r="AW58" s="557"/>
      <c r="AX58" s="563"/>
      <c r="AY58" s="564"/>
      <c r="AZ58" s="564"/>
      <c r="BA58" s="564"/>
      <c r="BB58" s="564"/>
      <c r="BC58" s="564"/>
      <c r="BD58" s="564"/>
      <c r="BE58" s="564"/>
      <c r="BF58" s="564"/>
      <c r="BG58" s="565"/>
      <c r="BH58" s="571"/>
      <c r="BI58" s="572"/>
      <c r="BJ58" s="572"/>
      <c r="BK58" s="572"/>
      <c r="BL58" s="572"/>
      <c r="BM58" s="572"/>
      <c r="BN58" s="572"/>
      <c r="BO58" s="266"/>
      <c r="BP58" s="266"/>
      <c r="BQ58" s="266"/>
      <c r="BR58" s="493"/>
      <c r="BS58" s="2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c r="DZ58" s="150"/>
      <c r="EA58" s="150"/>
      <c r="EB58" s="150"/>
      <c r="EC58" s="150"/>
      <c r="ED58" s="150"/>
      <c r="EE58" s="150"/>
      <c r="EF58" s="150"/>
      <c r="EG58" s="150"/>
      <c r="EH58" s="150"/>
      <c r="EI58" s="150"/>
      <c r="EJ58" s="150"/>
      <c r="EK58" s="150"/>
      <c r="EL58" s="150"/>
      <c r="EM58" s="150"/>
    </row>
    <row r="59" spans="1:160" ht="6" customHeight="1" thickBot="1" x14ac:dyDescent="0.2">
      <c r="A59" s="150"/>
      <c r="B59" s="515"/>
      <c r="C59" s="516"/>
      <c r="D59" s="516"/>
      <c r="E59" s="516"/>
      <c r="F59" s="517"/>
      <c r="G59" s="525"/>
      <c r="H59" s="526"/>
      <c r="I59" s="526"/>
      <c r="J59" s="526"/>
      <c r="K59" s="526"/>
      <c r="L59" s="526"/>
      <c r="M59" s="526"/>
      <c r="N59" s="526"/>
      <c r="O59" s="526"/>
      <c r="P59" s="526"/>
      <c r="Q59" s="526"/>
      <c r="R59" s="526"/>
      <c r="S59" s="526"/>
      <c r="T59" s="526"/>
      <c r="U59" s="526"/>
      <c r="V59" s="526"/>
      <c r="W59" s="526"/>
      <c r="X59" s="526"/>
      <c r="Y59" s="526"/>
      <c r="Z59" s="527"/>
      <c r="AA59" s="506"/>
      <c r="AB59" s="507"/>
      <c r="AC59" s="507"/>
      <c r="AD59" s="507"/>
      <c r="AE59" s="507"/>
      <c r="AF59" s="507"/>
      <c r="AG59" s="507"/>
      <c r="AH59" s="507"/>
      <c r="AI59" s="507"/>
      <c r="AJ59" s="507"/>
      <c r="AK59" s="508"/>
      <c r="AL59" s="261"/>
      <c r="AM59" s="261"/>
      <c r="AN59" s="261"/>
      <c r="AO59" s="261"/>
      <c r="AP59" s="261"/>
      <c r="AQ59" s="261"/>
      <c r="AR59" s="261"/>
      <c r="AS59" s="261"/>
      <c r="AT59" s="558"/>
      <c r="AU59" s="558"/>
      <c r="AV59" s="558"/>
      <c r="AW59" s="559"/>
      <c r="AX59" s="566"/>
      <c r="AY59" s="567"/>
      <c r="AZ59" s="567"/>
      <c r="BA59" s="567"/>
      <c r="BB59" s="567"/>
      <c r="BC59" s="567"/>
      <c r="BD59" s="567"/>
      <c r="BE59" s="567"/>
      <c r="BF59" s="567"/>
      <c r="BG59" s="568"/>
      <c r="BH59" s="573"/>
      <c r="BI59" s="574"/>
      <c r="BJ59" s="574"/>
      <c r="BK59" s="574"/>
      <c r="BL59" s="574"/>
      <c r="BM59" s="574"/>
      <c r="BN59" s="574"/>
      <c r="BO59" s="494"/>
      <c r="BP59" s="494"/>
      <c r="BQ59" s="494"/>
      <c r="BR59" s="495"/>
      <c r="BS59" s="2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150"/>
      <c r="DH59" s="150"/>
      <c r="DI59" s="150"/>
      <c r="DJ59" s="150"/>
      <c r="DK59" s="150"/>
      <c r="DL59" s="150"/>
      <c r="DM59" s="150"/>
      <c r="DN59" s="150"/>
      <c r="DO59" s="150"/>
      <c r="DP59" s="150"/>
      <c r="DQ59" s="150"/>
      <c r="DR59" s="150"/>
      <c r="DS59" s="150"/>
      <c r="DT59" s="150"/>
      <c r="DU59" s="150"/>
      <c r="DV59" s="150"/>
      <c r="DW59" s="150"/>
      <c r="DX59" s="150"/>
      <c r="DY59" s="150"/>
      <c r="DZ59" s="150"/>
      <c r="EA59" s="150"/>
      <c r="EB59" s="150"/>
      <c r="EC59" s="150"/>
      <c r="ED59" s="150"/>
      <c r="EE59" s="150"/>
      <c r="EF59" s="150"/>
      <c r="EG59" s="150"/>
      <c r="EH59" s="150"/>
      <c r="EI59" s="150"/>
      <c r="EJ59" s="150"/>
      <c r="EK59" s="150"/>
      <c r="EL59" s="150"/>
      <c r="EM59" s="150"/>
    </row>
    <row r="60" spans="1:160" ht="6" customHeight="1" x14ac:dyDescent="0.15">
      <c r="A60" s="150"/>
      <c r="B60" s="496" t="s">
        <v>419</v>
      </c>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6"/>
      <c r="AM60" s="496"/>
      <c r="AN60" s="496"/>
      <c r="AO60" s="496"/>
      <c r="AP60" s="496"/>
      <c r="AQ60" s="496"/>
      <c r="AR60" s="496"/>
      <c r="AS60" s="496"/>
      <c r="AT60" s="496"/>
      <c r="AU60" s="496"/>
      <c r="AV60" s="496"/>
      <c r="AW60" s="496"/>
      <c r="AX60" s="496"/>
      <c r="AY60" s="496"/>
      <c r="AZ60" s="496"/>
      <c r="BA60" s="496"/>
      <c r="BB60" s="496"/>
      <c r="BC60" s="496"/>
      <c r="BD60" s="496"/>
      <c r="BE60" s="496"/>
      <c r="BF60" s="496"/>
      <c r="BG60" s="496"/>
      <c r="BH60" s="496"/>
      <c r="BI60" s="496"/>
      <c r="BJ60" s="496"/>
      <c r="BK60" s="496"/>
      <c r="BL60" s="496"/>
      <c r="BM60" s="496"/>
      <c r="BN60" s="496"/>
      <c r="BO60" s="496"/>
      <c r="BP60" s="496"/>
      <c r="BQ60" s="496"/>
      <c r="BR60" s="496"/>
      <c r="BS60" s="250"/>
      <c r="BT60" s="150"/>
      <c r="BU60" s="419" t="s">
        <v>389</v>
      </c>
      <c r="BV60" s="419"/>
      <c r="BW60" s="419"/>
      <c r="BX60" s="419"/>
      <c r="BY60" s="419"/>
      <c r="BZ60" s="419"/>
      <c r="CA60" s="419"/>
      <c r="CB60" s="419"/>
      <c r="CC60" s="419"/>
      <c r="CD60" s="419"/>
      <c r="CE60" s="419"/>
      <c r="CF60" s="419"/>
      <c r="CG60" s="419"/>
      <c r="CH60" s="419"/>
      <c r="CI60" s="419"/>
      <c r="CJ60" s="419"/>
      <c r="CK60" s="419"/>
      <c r="CL60" s="419"/>
      <c r="CM60" s="419"/>
      <c r="CN60" s="419"/>
      <c r="CO60" s="419"/>
      <c r="CP60" s="419"/>
      <c r="CQ60" s="419"/>
      <c r="CR60" s="419"/>
      <c r="CS60" s="419"/>
      <c r="CT60" s="419"/>
      <c r="CU60" s="419"/>
      <c r="CV60" s="419"/>
      <c r="CW60" s="419"/>
      <c r="CX60" s="419"/>
      <c r="CY60" s="419"/>
      <c r="CZ60" s="419"/>
      <c r="DA60" s="419"/>
      <c r="DB60" s="419"/>
      <c r="DC60" s="419"/>
      <c r="DD60" s="419"/>
      <c r="DE60" s="419"/>
      <c r="DF60" s="419"/>
      <c r="DG60" s="419"/>
      <c r="DH60" s="419"/>
      <c r="DI60" s="419"/>
      <c r="DJ60" s="419"/>
      <c r="DK60" s="419"/>
      <c r="DL60" s="419"/>
      <c r="DM60" s="419"/>
      <c r="DN60" s="419"/>
      <c r="DO60" s="419"/>
      <c r="DP60" s="419"/>
      <c r="DQ60" s="419"/>
      <c r="DR60" s="419"/>
      <c r="DS60" s="419"/>
      <c r="DT60" s="419"/>
      <c r="DU60" s="419"/>
      <c r="DV60" s="419"/>
      <c r="DW60" s="419"/>
      <c r="DX60" s="419"/>
      <c r="DY60" s="419"/>
      <c r="DZ60" s="419"/>
      <c r="EA60" s="419"/>
      <c r="EB60" s="419"/>
      <c r="EC60" s="419"/>
      <c r="ED60" s="419"/>
      <c r="EE60" s="419"/>
      <c r="EF60" s="419"/>
      <c r="EG60" s="419"/>
      <c r="EH60" s="419"/>
      <c r="EI60" s="419"/>
      <c r="EJ60" s="419"/>
      <c r="EK60" s="419"/>
      <c r="EL60" s="419"/>
      <c r="EM60" s="419"/>
    </row>
    <row r="61" spans="1:160" ht="6" customHeight="1" x14ac:dyDescent="0.15">
      <c r="A61" s="150"/>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c r="BF61" s="497"/>
      <c r="BG61" s="497"/>
      <c r="BH61" s="497"/>
      <c r="BI61" s="497"/>
      <c r="BJ61" s="497"/>
      <c r="BK61" s="497"/>
      <c r="BL61" s="497"/>
      <c r="BM61" s="497"/>
      <c r="BN61" s="497"/>
      <c r="BO61" s="497"/>
      <c r="BP61" s="497"/>
      <c r="BQ61" s="497"/>
      <c r="BR61" s="497"/>
      <c r="BS61" s="250"/>
      <c r="BT61" s="150"/>
      <c r="BU61" s="419"/>
      <c r="BV61" s="419"/>
      <c r="BW61" s="419"/>
      <c r="BX61" s="419"/>
      <c r="BY61" s="419"/>
      <c r="BZ61" s="419"/>
      <c r="CA61" s="419"/>
      <c r="CB61" s="419"/>
      <c r="CC61" s="419"/>
      <c r="CD61" s="419"/>
      <c r="CE61" s="419"/>
      <c r="CF61" s="419"/>
      <c r="CG61" s="419"/>
      <c r="CH61" s="419"/>
      <c r="CI61" s="419"/>
      <c r="CJ61" s="419"/>
      <c r="CK61" s="419"/>
      <c r="CL61" s="419"/>
      <c r="CM61" s="419"/>
      <c r="CN61" s="419"/>
      <c r="CO61" s="419"/>
      <c r="CP61" s="419"/>
      <c r="CQ61" s="419"/>
      <c r="CR61" s="419"/>
      <c r="CS61" s="419"/>
      <c r="CT61" s="419"/>
      <c r="CU61" s="419"/>
      <c r="CV61" s="419"/>
      <c r="CW61" s="419"/>
      <c r="CX61" s="419"/>
      <c r="CY61" s="419"/>
      <c r="CZ61" s="419"/>
      <c r="DA61" s="419"/>
      <c r="DB61" s="419"/>
      <c r="DC61" s="419"/>
      <c r="DD61" s="419"/>
      <c r="DE61" s="419"/>
      <c r="DF61" s="419"/>
      <c r="DG61" s="419"/>
      <c r="DH61" s="419"/>
      <c r="DI61" s="419"/>
      <c r="DJ61" s="419"/>
      <c r="DK61" s="419"/>
      <c r="DL61" s="419"/>
      <c r="DM61" s="419"/>
      <c r="DN61" s="419"/>
      <c r="DO61" s="419"/>
      <c r="DP61" s="419"/>
      <c r="DQ61" s="419"/>
      <c r="DR61" s="419"/>
      <c r="DS61" s="419"/>
      <c r="DT61" s="419"/>
      <c r="DU61" s="419"/>
      <c r="DV61" s="419"/>
      <c r="DW61" s="419"/>
      <c r="DX61" s="419"/>
      <c r="DY61" s="419"/>
      <c r="DZ61" s="419"/>
      <c r="EA61" s="419"/>
      <c r="EB61" s="419"/>
      <c r="EC61" s="419"/>
      <c r="ED61" s="419"/>
      <c r="EE61" s="419"/>
      <c r="EF61" s="419"/>
      <c r="EG61" s="419"/>
      <c r="EH61" s="419"/>
      <c r="EI61" s="419"/>
      <c r="EJ61" s="419"/>
      <c r="EK61" s="419"/>
      <c r="EL61" s="419"/>
      <c r="EM61" s="419"/>
    </row>
    <row r="62" spans="1:160" ht="6" customHeight="1" x14ac:dyDescent="0.15">
      <c r="A62" s="150"/>
      <c r="B62" s="498"/>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c r="AV62" s="498"/>
      <c r="AW62" s="498"/>
      <c r="AX62" s="498"/>
      <c r="AY62" s="498"/>
      <c r="AZ62" s="498"/>
      <c r="BA62" s="498"/>
      <c r="BB62" s="498"/>
      <c r="BC62" s="498"/>
      <c r="BD62" s="498"/>
      <c r="BE62" s="498"/>
      <c r="BF62" s="498"/>
      <c r="BG62" s="498"/>
      <c r="BH62" s="498"/>
      <c r="BI62" s="498"/>
      <c r="BJ62" s="498"/>
      <c r="BK62" s="498"/>
      <c r="BL62" s="498"/>
      <c r="BM62" s="498"/>
      <c r="BN62" s="498"/>
      <c r="BO62" s="498"/>
      <c r="BP62" s="498"/>
      <c r="BQ62" s="498"/>
      <c r="BR62" s="498"/>
      <c r="BS62" s="250"/>
      <c r="BT62" s="150"/>
      <c r="BU62" s="419"/>
      <c r="BV62" s="419"/>
      <c r="BW62" s="419"/>
      <c r="BX62" s="419"/>
      <c r="BY62" s="419"/>
      <c r="BZ62" s="419"/>
      <c r="CA62" s="419"/>
      <c r="CB62" s="419"/>
      <c r="CC62" s="419"/>
      <c r="CD62" s="419"/>
      <c r="CE62" s="419"/>
      <c r="CF62" s="419"/>
      <c r="CG62" s="419"/>
      <c r="CH62" s="419"/>
      <c r="CI62" s="419"/>
      <c r="CJ62" s="419"/>
      <c r="CK62" s="419"/>
      <c r="CL62" s="419"/>
      <c r="CM62" s="419"/>
      <c r="CN62" s="419"/>
      <c r="CO62" s="419"/>
      <c r="CP62" s="419"/>
      <c r="CQ62" s="419"/>
      <c r="CR62" s="419"/>
      <c r="CS62" s="419"/>
      <c r="CT62" s="419"/>
      <c r="CU62" s="419"/>
      <c r="CV62" s="419"/>
      <c r="CW62" s="419"/>
      <c r="CX62" s="419"/>
      <c r="CY62" s="419"/>
      <c r="CZ62" s="419"/>
      <c r="DA62" s="419"/>
      <c r="DB62" s="419"/>
      <c r="DC62" s="419"/>
      <c r="DD62" s="419"/>
      <c r="DE62" s="419"/>
      <c r="DF62" s="419"/>
      <c r="DG62" s="419"/>
      <c r="DH62" s="419"/>
      <c r="DI62" s="419"/>
      <c r="DJ62" s="419"/>
      <c r="DK62" s="419"/>
      <c r="DL62" s="419"/>
      <c r="DM62" s="419"/>
      <c r="DN62" s="419"/>
      <c r="DO62" s="419"/>
      <c r="DP62" s="419"/>
      <c r="DQ62" s="419"/>
      <c r="DR62" s="419"/>
      <c r="DS62" s="419"/>
      <c r="DT62" s="419"/>
      <c r="DU62" s="419"/>
      <c r="DV62" s="419"/>
      <c r="DW62" s="419"/>
      <c r="DX62" s="419"/>
      <c r="DY62" s="419"/>
      <c r="DZ62" s="419"/>
      <c r="EA62" s="419"/>
      <c r="EB62" s="419"/>
      <c r="EC62" s="419"/>
      <c r="ED62" s="419"/>
      <c r="EE62" s="419"/>
      <c r="EF62" s="419"/>
      <c r="EG62" s="419"/>
      <c r="EH62" s="419"/>
      <c r="EI62" s="419"/>
      <c r="EJ62" s="419"/>
      <c r="EK62" s="419"/>
      <c r="EL62" s="419"/>
      <c r="EM62" s="419"/>
    </row>
    <row r="63" spans="1:160" ht="6" customHeight="1" x14ac:dyDescent="0.15">
      <c r="A63" s="150"/>
      <c r="B63" s="528" t="s">
        <v>75</v>
      </c>
      <c r="C63" s="529"/>
      <c r="D63" s="529"/>
      <c r="E63" s="529"/>
      <c r="F63" s="345" t="s">
        <v>13</v>
      </c>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BN63" s="345"/>
      <c r="BO63" s="345"/>
      <c r="BP63" s="345"/>
      <c r="BQ63" s="345"/>
      <c r="BR63" s="346"/>
      <c r="BS63" s="250"/>
      <c r="BT63" s="150"/>
      <c r="BU63" s="419"/>
      <c r="BV63" s="419"/>
      <c r="BW63" s="419"/>
      <c r="BX63" s="419"/>
      <c r="BY63" s="419"/>
      <c r="BZ63" s="419"/>
      <c r="CA63" s="419"/>
      <c r="CB63" s="419"/>
      <c r="CC63" s="419"/>
      <c r="CD63" s="419"/>
      <c r="CE63" s="419"/>
      <c r="CF63" s="419"/>
      <c r="CG63" s="419"/>
      <c r="CH63" s="419"/>
      <c r="CI63" s="419"/>
      <c r="CJ63" s="419"/>
      <c r="CK63" s="419"/>
      <c r="CL63" s="419"/>
      <c r="CM63" s="419"/>
      <c r="CN63" s="419"/>
      <c r="CO63" s="419"/>
      <c r="CP63" s="419"/>
      <c r="CQ63" s="419"/>
      <c r="CR63" s="419"/>
      <c r="CS63" s="419"/>
      <c r="CT63" s="419"/>
      <c r="CU63" s="419"/>
      <c r="CV63" s="419"/>
      <c r="CW63" s="419"/>
      <c r="CX63" s="419"/>
      <c r="CY63" s="419"/>
      <c r="CZ63" s="419"/>
      <c r="DA63" s="419"/>
      <c r="DB63" s="419"/>
      <c r="DC63" s="419"/>
      <c r="DD63" s="419"/>
      <c r="DE63" s="419"/>
      <c r="DF63" s="419"/>
      <c r="DG63" s="419"/>
      <c r="DH63" s="419"/>
      <c r="DI63" s="419"/>
      <c r="DJ63" s="419"/>
      <c r="DK63" s="419"/>
      <c r="DL63" s="419"/>
      <c r="DM63" s="419"/>
      <c r="DN63" s="419"/>
      <c r="DO63" s="419"/>
      <c r="DP63" s="419"/>
      <c r="DQ63" s="419"/>
      <c r="DR63" s="419"/>
      <c r="DS63" s="419"/>
      <c r="DT63" s="419"/>
      <c r="DU63" s="419"/>
      <c r="DV63" s="419"/>
      <c r="DW63" s="419"/>
      <c r="DX63" s="419"/>
      <c r="DY63" s="419"/>
      <c r="DZ63" s="419"/>
      <c r="EA63" s="419"/>
      <c r="EB63" s="419"/>
      <c r="EC63" s="419"/>
      <c r="ED63" s="419"/>
      <c r="EE63" s="419"/>
      <c r="EF63" s="419"/>
      <c r="EG63" s="419"/>
      <c r="EH63" s="419"/>
      <c r="EI63" s="419"/>
      <c r="EJ63" s="419"/>
      <c r="EK63" s="419"/>
      <c r="EL63" s="419"/>
      <c r="EM63" s="419"/>
    </row>
    <row r="64" spans="1:160" ht="6" customHeight="1" x14ac:dyDescent="0.15">
      <c r="A64" s="150"/>
      <c r="B64" s="530"/>
      <c r="C64" s="531"/>
      <c r="D64" s="531"/>
      <c r="E64" s="531"/>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347"/>
      <c r="BN64" s="347"/>
      <c r="BO64" s="347"/>
      <c r="BP64" s="347"/>
      <c r="BQ64" s="347"/>
      <c r="BR64" s="348"/>
      <c r="BS64" s="250"/>
      <c r="BT64" s="150"/>
      <c r="BU64" s="150"/>
      <c r="BV64" s="150"/>
      <c r="BW64" s="212" t="s">
        <v>242</v>
      </c>
      <c r="BX64" s="213"/>
      <c r="BY64" s="213"/>
      <c r="BZ64" s="213"/>
      <c r="CA64" s="213"/>
      <c r="CB64" s="213"/>
      <c r="CC64" s="213"/>
      <c r="CD64" s="213"/>
      <c r="CE64" s="213"/>
      <c r="CF64" s="213"/>
      <c r="CG64" s="213"/>
      <c r="CH64" s="213"/>
      <c r="CI64" s="213"/>
      <c r="CJ64" s="213"/>
      <c r="CK64" s="213"/>
      <c r="CL64" s="213"/>
      <c r="CM64" s="213"/>
      <c r="CN64" s="213"/>
      <c r="CO64" s="214"/>
      <c r="CP64" s="235"/>
      <c r="CQ64" s="236"/>
      <c r="CR64" s="236"/>
      <c r="CS64" s="237"/>
      <c r="CT64" s="212" t="s">
        <v>225</v>
      </c>
      <c r="CU64" s="213"/>
      <c r="CV64" s="213"/>
      <c r="CW64" s="213"/>
      <c r="CX64" s="213"/>
      <c r="CY64" s="213"/>
      <c r="CZ64" s="213"/>
      <c r="DA64" s="213"/>
      <c r="DB64" s="213"/>
      <c r="DC64" s="213"/>
      <c r="DD64" s="213"/>
      <c r="DE64" s="213"/>
      <c r="DF64" s="213"/>
      <c r="DG64" s="213"/>
      <c r="DH64" s="213"/>
      <c r="DI64" s="213"/>
      <c r="DJ64" s="213"/>
      <c r="DK64" s="213"/>
      <c r="DL64" s="214"/>
      <c r="DM64" s="211"/>
      <c r="DN64" s="157"/>
      <c r="DO64" s="157"/>
      <c r="DP64" s="157"/>
      <c r="DQ64" s="212" t="s">
        <v>383</v>
      </c>
      <c r="DR64" s="213"/>
      <c r="DS64" s="213"/>
      <c r="DT64" s="213"/>
      <c r="DU64" s="213"/>
      <c r="DV64" s="213"/>
      <c r="DW64" s="213"/>
      <c r="DX64" s="213"/>
      <c r="DY64" s="213"/>
      <c r="DZ64" s="213"/>
      <c r="EA64" s="213"/>
      <c r="EB64" s="213"/>
      <c r="EC64" s="213"/>
      <c r="ED64" s="213"/>
      <c r="EE64" s="213"/>
      <c r="EF64" s="213"/>
      <c r="EG64" s="213"/>
      <c r="EH64" s="213"/>
      <c r="EI64" s="213"/>
      <c r="EJ64" s="214"/>
      <c r="EK64" s="610"/>
      <c r="EL64" s="611"/>
      <c r="EM64" s="236"/>
    </row>
    <row r="65" spans="1:168" ht="6" customHeight="1" x14ac:dyDescent="0.15">
      <c r="A65" s="150"/>
      <c r="B65" s="530"/>
      <c r="C65" s="531"/>
      <c r="D65" s="531"/>
      <c r="E65" s="531"/>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8"/>
      <c r="BS65" s="250"/>
      <c r="BT65" s="150"/>
      <c r="BU65" s="150"/>
      <c r="BV65" s="150"/>
      <c r="BW65" s="215"/>
      <c r="BX65" s="216"/>
      <c r="BY65" s="216"/>
      <c r="BZ65" s="216"/>
      <c r="CA65" s="216"/>
      <c r="CB65" s="216"/>
      <c r="CC65" s="216"/>
      <c r="CD65" s="216"/>
      <c r="CE65" s="216"/>
      <c r="CF65" s="216"/>
      <c r="CG65" s="216"/>
      <c r="CH65" s="216"/>
      <c r="CI65" s="216"/>
      <c r="CJ65" s="216"/>
      <c r="CK65" s="216"/>
      <c r="CL65" s="216"/>
      <c r="CM65" s="216"/>
      <c r="CN65" s="216"/>
      <c r="CO65" s="217"/>
      <c r="CP65" s="235"/>
      <c r="CQ65" s="236"/>
      <c r="CR65" s="236"/>
      <c r="CS65" s="237"/>
      <c r="CT65" s="215"/>
      <c r="CU65" s="216"/>
      <c r="CV65" s="216"/>
      <c r="CW65" s="216"/>
      <c r="CX65" s="216"/>
      <c r="CY65" s="216"/>
      <c r="CZ65" s="216"/>
      <c r="DA65" s="216"/>
      <c r="DB65" s="216"/>
      <c r="DC65" s="216"/>
      <c r="DD65" s="216"/>
      <c r="DE65" s="216"/>
      <c r="DF65" s="216"/>
      <c r="DG65" s="216"/>
      <c r="DH65" s="216"/>
      <c r="DI65" s="216"/>
      <c r="DJ65" s="216"/>
      <c r="DK65" s="216"/>
      <c r="DL65" s="217"/>
      <c r="DM65" s="211"/>
      <c r="DN65" s="157"/>
      <c r="DO65" s="157"/>
      <c r="DP65" s="157"/>
      <c r="DQ65" s="215"/>
      <c r="DR65" s="216"/>
      <c r="DS65" s="216"/>
      <c r="DT65" s="216"/>
      <c r="DU65" s="216"/>
      <c r="DV65" s="216"/>
      <c r="DW65" s="216"/>
      <c r="DX65" s="216"/>
      <c r="DY65" s="216"/>
      <c r="DZ65" s="216"/>
      <c r="EA65" s="216"/>
      <c r="EB65" s="216"/>
      <c r="EC65" s="216"/>
      <c r="ED65" s="216"/>
      <c r="EE65" s="216"/>
      <c r="EF65" s="216"/>
      <c r="EG65" s="216"/>
      <c r="EH65" s="216"/>
      <c r="EI65" s="216"/>
      <c r="EJ65" s="217"/>
      <c r="EK65" s="610"/>
      <c r="EL65" s="611"/>
      <c r="EM65" s="236"/>
    </row>
    <row r="66" spans="1:168" ht="6" customHeight="1" x14ac:dyDescent="0.15">
      <c r="A66" s="150"/>
      <c r="B66" s="532"/>
      <c r="C66" s="533"/>
      <c r="D66" s="533"/>
      <c r="E66" s="533"/>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50"/>
      <c r="BS66" s="250"/>
      <c r="BT66" s="150"/>
      <c r="BU66" s="150"/>
      <c r="BV66" s="150"/>
      <c r="BW66" s="397"/>
      <c r="BX66" s="398"/>
      <c r="BY66" s="398"/>
      <c r="BZ66" s="398"/>
      <c r="CA66" s="398"/>
      <c r="CB66" s="398"/>
      <c r="CC66" s="398"/>
      <c r="CD66" s="398"/>
      <c r="CE66" s="398"/>
      <c r="CF66" s="398"/>
      <c r="CG66" s="398"/>
      <c r="CH66" s="398"/>
      <c r="CI66" s="398"/>
      <c r="CJ66" s="398"/>
      <c r="CK66" s="398"/>
      <c r="CL66" s="398"/>
      <c r="CM66" s="398"/>
      <c r="CN66" s="398"/>
      <c r="CO66" s="218"/>
      <c r="CP66" s="235"/>
      <c r="CQ66" s="236"/>
      <c r="CR66" s="236"/>
      <c r="CS66" s="237"/>
      <c r="CT66" s="215"/>
      <c r="CU66" s="216"/>
      <c r="CV66" s="216"/>
      <c r="CW66" s="216"/>
      <c r="CX66" s="216"/>
      <c r="CY66" s="216"/>
      <c r="CZ66" s="216"/>
      <c r="DA66" s="216"/>
      <c r="DB66" s="216"/>
      <c r="DC66" s="216"/>
      <c r="DD66" s="216"/>
      <c r="DE66" s="216"/>
      <c r="DF66" s="216"/>
      <c r="DG66" s="216"/>
      <c r="DH66" s="216"/>
      <c r="DI66" s="216"/>
      <c r="DJ66" s="216"/>
      <c r="DK66" s="216"/>
      <c r="DL66" s="217"/>
      <c r="DM66" s="211"/>
      <c r="DN66" s="157"/>
      <c r="DO66" s="157"/>
      <c r="DP66" s="157"/>
      <c r="DQ66" s="215"/>
      <c r="DR66" s="216"/>
      <c r="DS66" s="216"/>
      <c r="DT66" s="216"/>
      <c r="DU66" s="216"/>
      <c r="DV66" s="216"/>
      <c r="DW66" s="216"/>
      <c r="DX66" s="216"/>
      <c r="DY66" s="216"/>
      <c r="DZ66" s="216"/>
      <c r="EA66" s="216"/>
      <c r="EB66" s="216"/>
      <c r="EC66" s="216"/>
      <c r="ED66" s="216"/>
      <c r="EE66" s="216"/>
      <c r="EF66" s="216"/>
      <c r="EG66" s="216"/>
      <c r="EH66" s="216"/>
      <c r="EI66" s="216"/>
      <c r="EJ66" s="218"/>
      <c r="EK66" s="610"/>
      <c r="EL66" s="611"/>
      <c r="EM66" s="236"/>
    </row>
    <row r="67" spans="1:168" ht="6" customHeight="1" x14ac:dyDescent="0.15">
      <c r="A67" s="150"/>
      <c r="B67" s="518" t="s">
        <v>14</v>
      </c>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18"/>
      <c r="BE67" s="518"/>
      <c r="BF67" s="518"/>
      <c r="BG67" s="518"/>
      <c r="BH67" s="518"/>
      <c r="BI67" s="518"/>
      <c r="BJ67" s="518"/>
      <c r="BK67" s="518"/>
      <c r="BL67" s="518"/>
      <c r="BM67" s="518"/>
      <c r="BN67" s="518"/>
      <c r="BO67" s="518"/>
      <c r="BP67" s="518"/>
      <c r="BQ67" s="518"/>
      <c r="BR67" s="518"/>
      <c r="BS67" s="250"/>
      <c r="BT67" s="150"/>
      <c r="BU67" s="150"/>
      <c r="BV67" s="150"/>
      <c r="BW67" s="231" t="s">
        <v>263</v>
      </c>
      <c r="BX67" s="232"/>
      <c r="BY67" s="232"/>
      <c r="BZ67" s="232"/>
      <c r="CA67" s="232"/>
      <c r="CB67" s="232"/>
      <c r="CC67" s="232"/>
      <c r="CD67" s="232"/>
      <c r="CE67" s="232"/>
      <c r="CF67" s="232"/>
      <c r="CG67" s="232"/>
      <c r="CH67" s="232"/>
      <c r="CI67" s="232"/>
      <c r="CJ67" s="232"/>
      <c r="CK67" s="232"/>
      <c r="CL67" s="232"/>
      <c r="CM67" s="232"/>
      <c r="CN67" s="232"/>
      <c r="CO67" s="233"/>
      <c r="CP67" s="235"/>
      <c r="CQ67" s="236"/>
      <c r="CR67" s="236"/>
      <c r="CS67" s="237"/>
      <c r="CT67" s="176" t="s">
        <v>301</v>
      </c>
      <c r="CU67" s="177"/>
      <c r="CV67" s="177"/>
      <c r="CW67" s="177"/>
      <c r="CX67" s="177"/>
      <c r="CY67" s="177"/>
      <c r="CZ67" s="177"/>
      <c r="DA67" s="177"/>
      <c r="DB67" s="177"/>
      <c r="DC67" s="177"/>
      <c r="DD67" s="177"/>
      <c r="DE67" s="177"/>
      <c r="DF67" s="177"/>
      <c r="DG67" s="177"/>
      <c r="DH67" s="177"/>
      <c r="DI67" s="177"/>
      <c r="DJ67" s="177"/>
      <c r="DK67" s="177"/>
      <c r="DL67" s="178"/>
      <c r="DM67" s="211"/>
      <c r="DN67" s="157"/>
      <c r="DO67" s="157"/>
      <c r="DP67" s="157"/>
      <c r="DQ67" s="231" t="s">
        <v>302</v>
      </c>
      <c r="DR67" s="232"/>
      <c r="DS67" s="232"/>
      <c r="DT67" s="232"/>
      <c r="DU67" s="232"/>
      <c r="DV67" s="232"/>
      <c r="DW67" s="232"/>
      <c r="DX67" s="232"/>
      <c r="DY67" s="232"/>
      <c r="DZ67" s="232"/>
      <c r="EA67" s="232"/>
      <c r="EB67" s="232"/>
      <c r="EC67" s="232"/>
      <c r="ED67" s="232"/>
      <c r="EE67" s="232"/>
      <c r="EF67" s="232"/>
      <c r="EG67" s="232"/>
      <c r="EH67" s="232"/>
      <c r="EI67" s="232"/>
      <c r="EJ67" s="233"/>
      <c r="EK67" s="610"/>
      <c r="EL67" s="611"/>
      <c r="EM67" s="236"/>
    </row>
    <row r="68" spans="1:168" ht="6" customHeight="1" x14ac:dyDescent="0.15">
      <c r="A68" s="150"/>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250"/>
      <c r="BT68" s="150"/>
      <c r="BU68" s="150"/>
      <c r="BV68" s="150"/>
      <c r="BW68" s="176"/>
      <c r="BX68" s="177"/>
      <c r="BY68" s="177"/>
      <c r="BZ68" s="177"/>
      <c r="CA68" s="177"/>
      <c r="CB68" s="177"/>
      <c r="CC68" s="177"/>
      <c r="CD68" s="177"/>
      <c r="CE68" s="177"/>
      <c r="CF68" s="177"/>
      <c r="CG68" s="177"/>
      <c r="CH68" s="177"/>
      <c r="CI68" s="177"/>
      <c r="CJ68" s="177"/>
      <c r="CK68" s="177"/>
      <c r="CL68" s="177"/>
      <c r="CM68" s="177"/>
      <c r="CN68" s="177"/>
      <c r="CO68" s="178"/>
      <c r="CP68" s="235"/>
      <c r="CQ68" s="236"/>
      <c r="CR68" s="236"/>
      <c r="CS68" s="237"/>
      <c r="CT68" s="176"/>
      <c r="CU68" s="177"/>
      <c r="CV68" s="177"/>
      <c r="CW68" s="177"/>
      <c r="CX68" s="177"/>
      <c r="CY68" s="177"/>
      <c r="CZ68" s="177"/>
      <c r="DA68" s="177"/>
      <c r="DB68" s="177"/>
      <c r="DC68" s="177"/>
      <c r="DD68" s="177"/>
      <c r="DE68" s="177"/>
      <c r="DF68" s="177"/>
      <c r="DG68" s="177"/>
      <c r="DH68" s="177"/>
      <c r="DI68" s="177"/>
      <c r="DJ68" s="177"/>
      <c r="DK68" s="177"/>
      <c r="DL68" s="178"/>
      <c r="DM68" s="211"/>
      <c r="DN68" s="157"/>
      <c r="DO68" s="157"/>
      <c r="DP68" s="157"/>
      <c r="DQ68" s="176"/>
      <c r="DR68" s="177"/>
      <c r="DS68" s="177"/>
      <c r="DT68" s="177"/>
      <c r="DU68" s="177"/>
      <c r="DV68" s="177"/>
      <c r="DW68" s="177"/>
      <c r="DX68" s="177"/>
      <c r="DY68" s="177"/>
      <c r="DZ68" s="177"/>
      <c r="EA68" s="177"/>
      <c r="EB68" s="177"/>
      <c r="EC68" s="177"/>
      <c r="ED68" s="177"/>
      <c r="EE68" s="177"/>
      <c r="EF68" s="177"/>
      <c r="EG68" s="177"/>
      <c r="EH68" s="177"/>
      <c r="EI68" s="177"/>
      <c r="EJ68" s="178"/>
      <c r="EK68" s="610"/>
      <c r="EL68" s="611"/>
      <c r="EM68" s="236"/>
      <c r="FF68" s="164" t="s">
        <v>530</v>
      </c>
      <c r="FH68" s="164" t="s">
        <v>531</v>
      </c>
    </row>
    <row r="69" spans="1:168" ht="6" customHeight="1" x14ac:dyDescent="0.15">
      <c r="A69" s="150"/>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c r="BS69" s="250"/>
      <c r="BT69" s="150"/>
      <c r="BU69" s="150"/>
      <c r="BV69" s="150"/>
      <c r="BW69" s="179"/>
      <c r="BX69" s="180"/>
      <c r="BY69" s="180"/>
      <c r="BZ69" s="180"/>
      <c r="CA69" s="180"/>
      <c r="CB69" s="180"/>
      <c r="CC69" s="180"/>
      <c r="CD69" s="180"/>
      <c r="CE69" s="180"/>
      <c r="CF69" s="180"/>
      <c r="CG69" s="180"/>
      <c r="CH69" s="180"/>
      <c r="CI69" s="180"/>
      <c r="CJ69" s="180"/>
      <c r="CK69" s="180"/>
      <c r="CL69" s="180"/>
      <c r="CM69" s="180"/>
      <c r="CN69" s="180"/>
      <c r="CO69" s="181"/>
      <c r="CP69" s="235"/>
      <c r="CQ69" s="236"/>
      <c r="CR69" s="236"/>
      <c r="CS69" s="237"/>
      <c r="CT69" s="179"/>
      <c r="CU69" s="180"/>
      <c r="CV69" s="180"/>
      <c r="CW69" s="180"/>
      <c r="CX69" s="180"/>
      <c r="CY69" s="180"/>
      <c r="CZ69" s="180"/>
      <c r="DA69" s="180"/>
      <c r="DB69" s="180"/>
      <c r="DC69" s="180"/>
      <c r="DD69" s="180"/>
      <c r="DE69" s="180"/>
      <c r="DF69" s="180"/>
      <c r="DG69" s="180"/>
      <c r="DH69" s="180"/>
      <c r="DI69" s="180"/>
      <c r="DJ69" s="180"/>
      <c r="DK69" s="180"/>
      <c r="DL69" s="181"/>
      <c r="DM69" s="211"/>
      <c r="DN69" s="157"/>
      <c r="DO69" s="157"/>
      <c r="DP69" s="157"/>
      <c r="DQ69" s="179"/>
      <c r="DR69" s="180"/>
      <c r="DS69" s="180"/>
      <c r="DT69" s="180"/>
      <c r="DU69" s="180"/>
      <c r="DV69" s="180"/>
      <c r="DW69" s="180"/>
      <c r="DX69" s="180"/>
      <c r="DY69" s="180"/>
      <c r="DZ69" s="180"/>
      <c r="EA69" s="180"/>
      <c r="EB69" s="180"/>
      <c r="EC69" s="180"/>
      <c r="ED69" s="180"/>
      <c r="EE69" s="180"/>
      <c r="EF69" s="180"/>
      <c r="EG69" s="180"/>
      <c r="EH69" s="180"/>
      <c r="EI69" s="180"/>
      <c r="EJ69" s="181"/>
      <c r="EK69" s="610"/>
      <c r="EL69" s="611"/>
      <c r="EM69" s="236"/>
      <c r="FF69" s="164"/>
      <c r="FH69" s="164"/>
    </row>
    <row r="70" spans="1:168" ht="6" customHeight="1" x14ac:dyDescent="0.15">
      <c r="A70" s="150"/>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50"/>
      <c r="BT70" s="150"/>
      <c r="BU70" s="150"/>
      <c r="BV70" s="150"/>
      <c r="BW70" s="172" t="s">
        <v>5</v>
      </c>
      <c r="BX70" s="169"/>
      <c r="BY70" s="169"/>
      <c r="BZ70" s="169"/>
      <c r="CA70" s="391" t="s">
        <v>130</v>
      </c>
      <c r="CB70" s="391"/>
      <c r="CC70" s="391"/>
      <c r="CD70" s="391"/>
      <c r="CE70" s="391"/>
      <c r="CF70" s="391"/>
      <c r="CG70" s="391"/>
      <c r="CH70" s="391"/>
      <c r="CI70" s="391"/>
      <c r="CJ70" s="391"/>
      <c r="CK70" s="391"/>
      <c r="CL70" s="391"/>
      <c r="CM70" s="391"/>
      <c r="CN70" s="391"/>
      <c r="CO70" s="392"/>
      <c r="CP70" s="235"/>
      <c r="CQ70" s="236"/>
      <c r="CR70" s="236"/>
      <c r="CS70" s="237"/>
      <c r="CT70" s="170" t="s">
        <v>5</v>
      </c>
      <c r="CU70" s="171"/>
      <c r="CV70" s="169"/>
      <c r="CW70" s="169"/>
      <c r="CX70" s="399" t="s">
        <v>184</v>
      </c>
      <c r="CY70" s="399"/>
      <c r="CZ70" s="399"/>
      <c r="DA70" s="399"/>
      <c r="DB70" s="399"/>
      <c r="DC70" s="399"/>
      <c r="DD70" s="399"/>
      <c r="DE70" s="399"/>
      <c r="DF70" s="399"/>
      <c r="DG70" s="399"/>
      <c r="DH70" s="399"/>
      <c r="DI70" s="399"/>
      <c r="DJ70" s="399"/>
      <c r="DK70" s="399"/>
      <c r="DL70" s="400"/>
      <c r="DM70" s="211"/>
      <c r="DN70" s="157"/>
      <c r="DO70" s="157"/>
      <c r="DP70" s="157"/>
      <c r="DQ70" s="170" t="s">
        <v>5</v>
      </c>
      <c r="DR70" s="171"/>
      <c r="DS70" s="169"/>
      <c r="DT70" s="169"/>
      <c r="DU70" s="316" t="s">
        <v>235</v>
      </c>
      <c r="DV70" s="316"/>
      <c r="DW70" s="316"/>
      <c r="DX70" s="316"/>
      <c r="DY70" s="316"/>
      <c r="DZ70" s="316"/>
      <c r="EA70" s="316"/>
      <c r="EB70" s="316"/>
      <c r="EC70" s="316"/>
      <c r="ED70" s="316"/>
      <c r="EE70" s="316"/>
      <c r="EF70" s="316"/>
      <c r="EG70" s="316"/>
      <c r="EH70" s="316"/>
      <c r="EI70" s="316"/>
      <c r="EJ70" s="317"/>
      <c r="EK70" s="610"/>
      <c r="EL70" s="611"/>
      <c r="EM70" s="236"/>
      <c r="FB70" s="164" t="s">
        <v>490</v>
      </c>
      <c r="FC70" s="164" t="s">
        <v>479</v>
      </c>
      <c r="FD70" s="164" t="b">
        <v>0</v>
      </c>
      <c r="FE70" s="164" t="s">
        <v>479</v>
      </c>
      <c r="FF70" s="164" t="b">
        <v>0</v>
      </c>
      <c r="FG70" s="164" t="s">
        <v>479</v>
      </c>
      <c r="FH70" s="164" t="b">
        <v>0</v>
      </c>
      <c r="FK70" s="164"/>
      <c r="FL70" s="164"/>
    </row>
    <row r="71" spans="1:168" ht="6" customHeight="1" x14ac:dyDescent="0.15">
      <c r="A71" s="150"/>
      <c r="B71" s="535"/>
      <c r="C71" s="535"/>
      <c r="D71" s="169" t="s">
        <v>5</v>
      </c>
      <c r="E71" s="169"/>
      <c r="F71" s="169"/>
      <c r="G71" s="169"/>
      <c r="H71" s="153" t="s">
        <v>15</v>
      </c>
      <c r="I71" s="153"/>
      <c r="J71" s="153"/>
      <c r="K71" s="153"/>
      <c r="L71" s="153"/>
      <c r="M71" s="153"/>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c r="BP71" s="341"/>
      <c r="BQ71" s="341"/>
      <c r="BR71" s="341"/>
      <c r="BS71" s="250"/>
      <c r="BT71" s="150"/>
      <c r="BU71" s="150"/>
      <c r="BV71" s="150"/>
      <c r="BW71" s="172"/>
      <c r="BX71" s="169"/>
      <c r="BY71" s="169"/>
      <c r="BZ71" s="169"/>
      <c r="CA71" s="240"/>
      <c r="CB71" s="240"/>
      <c r="CC71" s="240"/>
      <c r="CD71" s="240"/>
      <c r="CE71" s="240"/>
      <c r="CF71" s="240"/>
      <c r="CG71" s="240"/>
      <c r="CH71" s="240"/>
      <c r="CI71" s="240"/>
      <c r="CJ71" s="240"/>
      <c r="CK71" s="240"/>
      <c r="CL71" s="240"/>
      <c r="CM71" s="240"/>
      <c r="CN71" s="240"/>
      <c r="CO71" s="390"/>
      <c r="CP71" s="235"/>
      <c r="CQ71" s="236"/>
      <c r="CR71" s="236"/>
      <c r="CS71" s="237"/>
      <c r="CT71" s="172"/>
      <c r="CU71" s="169"/>
      <c r="CV71" s="169"/>
      <c r="CW71" s="169"/>
      <c r="CX71" s="401"/>
      <c r="CY71" s="401"/>
      <c r="CZ71" s="401"/>
      <c r="DA71" s="401"/>
      <c r="DB71" s="401"/>
      <c r="DC71" s="401"/>
      <c r="DD71" s="401"/>
      <c r="DE71" s="401"/>
      <c r="DF71" s="401"/>
      <c r="DG71" s="401"/>
      <c r="DH71" s="401"/>
      <c r="DI71" s="401"/>
      <c r="DJ71" s="401"/>
      <c r="DK71" s="401"/>
      <c r="DL71" s="402"/>
      <c r="DM71" s="211"/>
      <c r="DN71" s="157"/>
      <c r="DO71" s="157"/>
      <c r="DP71" s="157"/>
      <c r="DQ71" s="172"/>
      <c r="DR71" s="169"/>
      <c r="DS71" s="169"/>
      <c r="DT71" s="169"/>
      <c r="DU71" s="153"/>
      <c r="DV71" s="153"/>
      <c r="DW71" s="153"/>
      <c r="DX71" s="153"/>
      <c r="DY71" s="153"/>
      <c r="DZ71" s="153"/>
      <c r="EA71" s="153"/>
      <c r="EB71" s="153"/>
      <c r="EC71" s="153"/>
      <c r="ED71" s="153"/>
      <c r="EE71" s="153"/>
      <c r="EF71" s="153"/>
      <c r="EG71" s="153"/>
      <c r="EH71" s="153"/>
      <c r="EI71" s="153"/>
      <c r="EJ71" s="241"/>
      <c r="EK71" s="610"/>
      <c r="EL71" s="611"/>
      <c r="EM71" s="236"/>
      <c r="ES71" s="164" t="s">
        <v>478</v>
      </c>
      <c r="ET71" s="164" t="s">
        <v>479</v>
      </c>
      <c r="EU71" s="164" t="b">
        <v>0</v>
      </c>
      <c r="EV71" s="164"/>
      <c r="EW71" s="164"/>
      <c r="FB71" s="164"/>
      <c r="FC71" s="164"/>
      <c r="FD71" s="164"/>
      <c r="FE71" s="164"/>
      <c r="FF71" s="164"/>
      <c r="FG71" s="164"/>
      <c r="FH71" s="164"/>
      <c r="FK71" s="164"/>
      <c r="FL71" s="164"/>
    </row>
    <row r="72" spans="1:168" ht="6" customHeight="1" x14ac:dyDescent="0.15">
      <c r="A72" s="150"/>
      <c r="B72" s="535"/>
      <c r="C72" s="535"/>
      <c r="D72" s="169"/>
      <c r="E72" s="169"/>
      <c r="F72" s="169"/>
      <c r="G72" s="169"/>
      <c r="H72" s="153"/>
      <c r="I72" s="153"/>
      <c r="J72" s="153"/>
      <c r="K72" s="153"/>
      <c r="L72" s="153"/>
      <c r="M72" s="153"/>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1"/>
      <c r="BQ72" s="341"/>
      <c r="BR72" s="341"/>
      <c r="BS72" s="250"/>
      <c r="BT72" s="150"/>
      <c r="BU72" s="150"/>
      <c r="BV72" s="150"/>
      <c r="BW72" s="172"/>
      <c r="BX72" s="169"/>
      <c r="BY72" s="169"/>
      <c r="BZ72" s="169"/>
      <c r="CA72" s="240"/>
      <c r="CB72" s="240"/>
      <c r="CC72" s="240"/>
      <c r="CD72" s="240"/>
      <c r="CE72" s="240"/>
      <c r="CF72" s="240"/>
      <c r="CG72" s="240"/>
      <c r="CH72" s="240"/>
      <c r="CI72" s="240"/>
      <c r="CJ72" s="240"/>
      <c r="CK72" s="240"/>
      <c r="CL72" s="240"/>
      <c r="CM72" s="240"/>
      <c r="CN72" s="240"/>
      <c r="CO72" s="390"/>
      <c r="CP72" s="235"/>
      <c r="CQ72" s="236"/>
      <c r="CR72" s="236"/>
      <c r="CS72" s="237"/>
      <c r="CT72" s="172"/>
      <c r="CU72" s="169"/>
      <c r="CV72" s="169"/>
      <c r="CW72" s="169"/>
      <c r="CX72" s="401"/>
      <c r="CY72" s="401"/>
      <c r="CZ72" s="401"/>
      <c r="DA72" s="401"/>
      <c r="DB72" s="401"/>
      <c r="DC72" s="401"/>
      <c r="DD72" s="401"/>
      <c r="DE72" s="401"/>
      <c r="DF72" s="401"/>
      <c r="DG72" s="401"/>
      <c r="DH72" s="401"/>
      <c r="DI72" s="401"/>
      <c r="DJ72" s="401"/>
      <c r="DK72" s="401"/>
      <c r="DL72" s="402"/>
      <c r="DM72" s="211"/>
      <c r="DN72" s="157"/>
      <c r="DO72" s="157"/>
      <c r="DP72" s="157"/>
      <c r="DQ72" s="172"/>
      <c r="DR72" s="169"/>
      <c r="DS72" s="169"/>
      <c r="DT72" s="169"/>
      <c r="DU72" s="153"/>
      <c r="DV72" s="153"/>
      <c r="DW72" s="153"/>
      <c r="DX72" s="153"/>
      <c r="DY72" s="153"/>
      <c r="DZ72" s="153"/>
      <c r="EA72" s="153"/>
      <c r="EB72" s="153"/>
      <c r="EC72" s="153"/>
      <c r="ED72" s="153"/>
      <c r="EE72" s="153"/>
      <c r="EF72" s="153"/>
      <c r="EG72" s="153"/>
      <c r="EH72" s="153"/>
      <c r="EI72" s="153"/>
      <c r="EJ72" s="241"/>
      <c r="EK72" s="610"/>
      <c r="EL72" s="611"/>
      <c r="EM72" s="236"/>
      <c r="ES72" s="164"/>
      <c r="ET72" s="164"/>
      <c r="EU72" s="164"/>
      <c r="EV72" s="164"/>
      <c r="EW72" s="164"/>
      <c r="FC72" s="164" t="s">
        <v>480</v>
      </c>
      <c r="FD72" s="164" t="b">
        <v>0</v>
      </c>
      <c r="FE72" s="164" t="s">
        <v>480</v>
      </c>
      <c r="FF72" s="164" t="b">
        <v>0</v>
      </c>
      <c r="FG72" s="164" t="s">
        <v>480</v>
      </c>
      <c r="FH72" s="164" t="b">
        <v>0</v>
      </c>
      <c r="FK72" s="164"/>
      <c r="FL72" s="164"/>
    </row>
    <row r="73" spans="1:168" ht="6" customHeight="1" thickBot="1" x14ac:dyDescent="0.2">
      <c r="A73" s="150"/>
      <c r="B73" s="535"/>
      <c r="C73" s="535"/>
      <c r="D73" s="169"/>
      <c r="E73" s="169"/>
      <c r="F73" s="169"/>
      <c r="G73" s="169"/>
      <c r="H73" s="153"/>
      <c r="I73" s="153"/>
      <c r="J73" s="153"/>
      <c r="K73" s="153"/>
      <c r="L73" s="153"/>
      <c r="M73" s="153"/>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1"/>
      <c r="BQ73" s="341"/>
      <c r="BR73" s="341"/>
      <c r="BS73" s="250"/>
      <c r="BT73" s="150"/>
      <c r="BU73" s="150"/>
      <c r="BV73" s="150"/>
      <c r="BW73" s="172" t="s">
        <v>6</v>
      </c>
      <c r="BX73" s="169"/>
      <c r="BY73" s="169"/>
      <c r="BZ73" s="169"/>
      <c r="CA73" s="240" t="s">
        <v>131</v>
      </c>
      <c r="CB73" s="240"/>
      <c r="CC73" s="240"/>
      <c r="CD73" s="240"/>
      <c r="CE73" s="240"/>
      <c r="CF73" s="240"/>
      <c r="CG73" s="240"/>
      <c r="CH73" s="240"/>
      <c r="CI73" s="240"/>
      <c r="CJ73" s="240"/>
      <c r="CK73" s="240"/>
      <c r="CL73" s="240"/>
      <c r="CM73" s="240"/>
      <c r="CN73" s="240"/>
      <c r="CO73" s="390"/>
      <c r="CP73" s="235"/>
      <c r="CQ73" s="236"/>
      <c r="CR73" s="236"/>
      <c r="CS73" s="237"/>
      <c r="CT73" s="172" t="s">
        <v>6</v>
      </c>
      <c r="CU73" s="169"/>
      <c r="CV73" s="150"/>
      <c r="CW73" s="150"/>
      <c r="CX73" s="318" t="s">
        <v>391</v>
      </c>
      <c r="CY73" s="318"/>
      <c r="CZ73" s="318"/>
      <c r="DA73" s="318"/>
      <c r="DB73" s="318"/>
      <c r="DC73" s="318"/>
      <c r="DD73" s="318"/>
      <c r="DE73" s="318"/>
      <c r="DF73" s="318"/>
      <c r="DG73" s="318"/>
      <c r="DH73" s="318"/>
      <c r="DI73" s="318"/>
      <c r="DJ73" s="318"/>
      <c r="DK73" s="318"/>
      <c r="DL73" s="319"/>
      <c r="DM73" s="211"/>
      <c r="DN73" s="157"/>
      <c r="DO73" s="157"/>
      <c r="DP73" s="157"/>
      <c r="DQ73" s="172" t="s">
        <v>6</v>
      </c>
      <c r="DR73" s="169"/>
      <c r="DS73" s="150"/>
      <c r="DT73" s="150"/>
      <c r="DU73" s="318" t="s">
        <v>416</v>
      </c>
      <c r="DV73" s="318"/>
      <c r="DW73" s="318"/>
      <c r="DX73" s="318"/>
      <c r="DY73" s="318"/>
      <c r="DZ73" s="318"/>
      <c r="EA73" s="318"/>
      <c r="EB73" s="318"/>
      <c r="EC73" s="318"/>
      <c r="ED73" s="318"/>
      <c r="EE73" s="318"/>
      <c r="EF73" s="318"/>
      <c r="EG73" s="318"/>
      <c r="EH73" s="318"/>
      <c r="EI73" s="318"/>
      <c r="EJ73" s="319"/>
      <c r="EK73" s="610"/>
      <c r="EL73" s="611"/>
      <c r="EM73" s="236"/>
      <c r="ES73" s="98"/>
      <c r="ET73" s="164" t="s">
        <v>480</v>
      </c>
      <c r="EU73" s="164" t="b">
        <v>0</v>
      </c>
      <c r="EV73" s="164"/>
      <c r="EW73" s="164"/>
      <c r="EX73" s="164"/>
      <c r="EY73" s="164" t="b">
        <v>0</v>
      </c>
      <c r="FA73" s="164" t="b">
        <v>0</v>
      </c>
      <c r="FC73" s="164"/>
      <c r="FD73" s="164"/>
      <c r="FE73" s="164"/>
      <c r="FF73" s="164"/>
      <c r="FG73" s="164"/>
      <c r="FH73" s="164"/>
      <c r="FK73" s="164"/>
      <c r="FL73" s="164"/>
    </row>
    <row r="74" spans="1:168" ht="6" customHeight="1" x14ac:dyDescent="0.15">
      <c r="A74" s="150"/>
      <c r="B74" s="535"/>
      <c r="C74" s="535"/>
      <c r="D74" s="255" t="s">
        <v>6</v>
      </c>
      <c r="E74" s="255"/>
      <c r="F74" s="169"/>
      <c r="G74" s="169"/>
      <c r="H74" s="200" t="s">
        <v>16</v>
      </c>
      <c r="I74" s="200"/>
      <c r="J74" s="200"/>
      <c r="K74" s="200"/>
      <c r="L74" s="200"/>
      <c r="M74" s="200"/>
      <c r="N74" s="341"/>
      <c r="O74" s="341"/>
      <c r="P74" s="341"/>
      <c r="Q74" s="169"/>
      <c r="R74" s="169"/>
      <c r="S74" s="169"/>
      <c r="T74" s="200" t="s">
        <v>380</v>
      </c>
      <c r="U74" s="200"/>
      <c r="V74" s="200"/>
      <c r="W74" s="200"/>
      <c r="X74" s="200"/>
      <c r="Y74" s="200"/>
      <c r="Z74" s="200"/>
      <c r="AA74" s="200"/>
      <c r="AB74" s="200"/>
      <c r="AC74" s="200"/>
      <c r="AD74" s="256" t="s">
        <v>72</v>
      </c>
      <c r="AE74" s="256"/>
      <c r="AF74" s="256"/>
      <c r="AG74" s="256"/>
      <c r="AH74" s="257" t="s">
        <v>412</v>
      </c>
      <c r="AI74" s="257"/>
      <c r="AJ74" s="257"/>
      <c r="AK74" s="257"/>
      <c r="AL74" s="258"/>
      <c r="AM74" s="201"/>
      <c r="AN74" s="202"/>
      <c r="AO74" s="202"/>
      <c r="AP74" s="202"/>
      <c r="AQ74" s="203"/>
      <c r="AR74" s="296" t="s">
        <v>12</v>
      </c>
      <c r="AS74" s="252"/>
      <c r="AT74" s="150"/>
      <c r="AU74" s="169"/>
      <c r="AV74" s="169"/>
      <c r="AW74" s="169"/>
      <c r="AX74" s="153" t="s">
        <v>73</v>
      </c>
      <c r="AY74" s="153"/>
      <c r="AZ74" s="153"/>
      <c r="BA74" s="153"/>
      <c r="BB74" s="153"/>
      <c r="BC74" s="153"/>
      <c r="BD74" s="153"/>
      <c r="BE74" s="153"/>
      <c r="BF74" s="153"/>
      <c r="BG74" s="153"/>
      <c r="BH74" s="153"/>
      <c r="BI74" s="153"/>
      <c r="BJ74" s="157"/>
      <c r="BK74" s="157"/>
      <c r="BL74" s="157"/>
      <c r="BM74" s="157"/>
      <c r="BN74" s="157"/>
      <c r="BO74" s="157"/>
      <c r="BP74" s="157"/>
      <c r="BQ74" s="157"/>
      <c r="BR74" s="157"/>
      <c r="BS74" s="250"/>
      <c r="BT74" s="150"/>
      <c r="BU74" s="150"/>
      <c r="BV74" s="150"/>
      <c r="BW74" s="172"/>
      <c r="BX74" s="169"/>
      <c r="BY74" s="169"/>
      <c r="BZ74" s="169"/>
      <c r="CA74" s="240"/>
      <c r="CB74" s="240"/>
      <c r="CC74" s="240"/>
      <c r="CD74" s="240"/>
      <c r="CE74" s="240"/>
      <c r="CF74" s="240"/>
      <c r="CG74" s="240"/>
      <c r="CH74" s="240"/>
      <c r="CI74" s="240"/>
      <c r="CJ74" s="240"/>
      <c r="CK74" s="240"/>
      <c r="CL74" s="240"/>
      <c r="CM74" s="240"/>
      <c r="CN74" s="240"/>
      <c r="CO74" s="390"/>
      <c r="CP74" s="235"/>
      <c r="CQ74" s="236"/>
      <c r="CR74" s="236"/>
      <c r="CS74" s="237"/>
      <c r="CT74" s="172"/>
      <c r="CU74" s="169"/>
      <c r="CV74" s="150"/>
      <c r="CW74" s="150"/>
      <c r="CX74" s="318"/>
      <c r="CY74" s="318"/>
      <c r="CZ74" s="318"/>
      <c r="DA74" s="318"/>
      <c r="DB74" s="318"/>
      <c r="DC74" s="318"/>
      <c r="DD74" s="318"/>
      <c r="DE74" s="318"/>
      <c r="DF74" s="318"/>
      <c r="DG74" s="318"/>
      <c r="DH74" s="318"/>
      <c r="DI74" s="318"/>
      <c r="DJ74" s="318"/>
      <c r="DK74" s="318"/>
      <c r="DL74" s="319"/>
      <c r="DM74" s="211"/>
      <c r="DN74" s="157"/>
      <c r="DO74" s="157"/>
      <c r="DP74" s="157"/>
      <c r="DQ74" s="172"/>
      <c r="DR74" s="169"/>
      <c r="DS74" s="150"/>
      <c r="DT74" s="150"/>
      <c r="DU74" s="318"/>
      <c r="DV74" s="318"/>
      <c r="DW74" s="318"/>
      <c r="DX74" s="318"/>
      <c r="DY74" s="318"/>
      <c r="DZ74" s="318"/>
      <c r="EA74" s="318"/>
      <c r="EB74" s="318"/>
      <c r="EC74" s="318"/>
      <c r="ED74" s="318"/>
      <c r="EE74" s="318"/>
      <c r="EF74" s="318"/>
      <c r="EG74" s="318"/>
      <c r="EH74" s="318"/>
      <c r="EI74" s="318"/>
      <c r="EJ74" s="319"/>
      <c r="EK74" s="610"/>
      <c r="EL74" s="611"/>
      <c r="EM74" s="236"/>
      <c r="ES74" s="98"/>
      <c r="ET74" s="164"/>
      <c r="EU74" s="164"/>
      <c r="EV74" s="164"/>
      <c r="EW74" s="164"/>
      <c r="EX74" s="164"/>
      <c r="EY74" s="164"/>
      <c r="FA74" s="164"/>
      <c r="FC74" s="164" t="s">
        <v>481</v>
      </c>
      <c r="FD74" s="164" t="b">
        <v>0</v>
      </c>
      <c r="FE74" s="164" t="s">
        <v>481</v>
      </c>
      <c r="FF74" s="164" t="b">
        <v>0</v>
      </c>
      <c r="FG74" s="164" t="s">
        <v>481</v>
      </c>
      <c r="FH74" s="164" t="b">
        <v>0</v>
      </c>
      <c r="FK74" s="164"/>
      <c r="FL74" s="164"/>
    </row>
    <row r="75" spans="1:168" ht="6" customHeight="1" x14ac:dyDescent="0.15">
      <c r="A75" s="150"/>
      <c r="B75" s="535"/>
      <c r="C75" s="535"/>
      <c r="D75" s="255"/>
      <c r="E75" s="255"/>
      <c r="F75" s="169"/>
      <c r="G75" s="169"/>
      <c r="H75" s="200"/>
      <c r="I75" s="200"/>
      <c r="J75" s="200"/>
      <c r="K75" s="200"/>
      <c r="L75" s="200"/>
      <c r="M75" s="200"/>
      <c r="N75" s="341"/>
      <c r="O75" s="341"/>
      <c r="P75" s="341"/>
      <c r="Q75" s="169"/>
      <c r="R75" s="169"/>
      <c r="S75" s="169"/>
      <c r="T75" s="200"/>
      <c r="U75" s="200"/>
      <c r="V75" s="200"/>
      <c r="W75" s="200"/>
      <c r="X75" s="200"/>
      <c r="Y75" s="200"/>
      <c r="Z75" s="200"/>
      <c r="AA75" s="200"/>
      <c r="AB75" s="200"/>
      <c r="AC75" s="200"/>
      <c r="AD75" s="256"/>
      <c r="AE75" s="256"/>
      <c r="AF75" s="256"/>
      <c r="AG75" s="256"/>
      <c r="AH75" s="257"/>
      <c r="AI75" s="257"/>
      <c r="AJ75" s="257"/>
      <c r="AK75" s="257"/>
      <c r="AL75" s="258"/>
      <c r="AM75" s="204"/>
      <c r="AN75" s="205"/>
      <c r="AO75" s="205"/>
      <c r="AP75" s="205"/>
      <c r="AQ75" s="206"/>
      <c r="AR75" s="296"/>
      <c r="AS75" s="252"/>
      <c r="AT75" s="150"/>
      <c r="AU75" s="169"/>
      <c r="AV75" s="169"/>
      <c r="AW75" s="169"/>
      <c r="AX75" s="153"/>
      <c r="AY75" s="153"/>
      <c r="AZ75" s="153"/>
      <c r="BA75" s="153"/>
      <c r="BB75" s="153"/>
      <c r="BC75" s="153"/>
      <c r="BD75" s="153"/>
      <c r="BE75" s="153"/>
      <c r="BF75" s="153"/>
      <c r="BG75" s="153"/>
      <c r="BH75" s="153"/>
      <c r="BI75" s="153"/>
      <c r="BJ75" s="157"/>
      <c r="BK75" s="157"/>
      <c r="BL75" s="157"/>
      <c r="BM75" s="157"/>
      <c r="BN75" s="157"/>
      <c r="BO75" s="157"/>
      <c r="BP75" s="157"/>
      <c r="BQ75" s="157"/>
      <c r="BR75" s="157"/>
      <c r="BS75" s="250"/>
      <c r="BT75" s="150"/>
      <c r="BU75" s="150"/>
      <c r="BV75" s="150"/>
      <c r="BW75" s="172"/>
      <c r="BX75" s="169"/>
      <c r="BY75" s="169"/>
      <c r="BZ75" s="169"/>
      <c r="CA75" s="240"/>
      <c r="CB75" s="240"/>
      <c r="CC75" s="240"/>
      <c r="CD75" s="240"/>
      <c r="CE75" s="240"/>
      <c r="CF75" s="240"/>
      <c r="CG75" s="240"/>
      <c r="CH75" s="240"/>
      <c r="CI75" s="240"/>
      <c r="CJ75" s="240"/>
      <c r="CK75" s="240"/>
      <c r="CL75" s="240"/>
      <c r="CM75" s="240"/>
      <c r="CN75" s="240"/>
      <c r="CO75" s="390"/>
      <c r="CP75" s="235"/>
      <c r="CQ75" s="236"/>
      <c r="CR75" s="236"/>
      <c r="CS75" s="237"/>
      <c r="CT75" s="172"/>
      <c r="CU75" s="169"/>
      <c r="CV75" s="150"/>
      <c r="CW75" s="150"/>
      <c r="CX75" s="318"/>
      <c r="CY75" s="318"/>
      <c r="CZ75" s="318"/>
      <c r="DA75" s="318"/>
      <c r="DB75" s="318"/>
      <c r="DC75" s="318"/>
      <c r="DD75" s="318"/>
      <c r="DE75" s="318"/>
      <c r="DF75" s="318"/>
      <c r="DG75" s="318"/>
      <c r="DH75" s="318"/>
      <c r="DI75" s="318"/>
      <c r="DJ75" s="318"/>
      <c r="DK75" s="318"/>
      <c r="DL75" s="319"/>
      <c r="DM75" s="211"/>
      <c r="DN75" s="157"/>
      <c r="DO75" s="157"/>
      <c r="DP75" s="157"/>
      <c r="DQ75" s="172"/>
      <c r="DR75" s="169"/>
      <c r="DS75" s="150"/>
      <c r="DT75" s="150"/>
      <c r="DU75" s="318"/>
      <c r="DV75" s="318"/>
      <c r="DW75" s="318"/>
      <c r="DX75" s="318"/>
      <c r="DY75" s="318"/>
      <c r="DZ75" s="318"/>
      <c r="EA75" s="318"/>
      <c r="EB75" s="318"/>
      <c r="EC75" s="318"/>
      <c r="ED75" s="318"/>
      <c r="EE75" s="318"/>
      <c r="EF75" s="318"/>
      <c r="EG75" s="318"/>
      <c r="EH75" s="318"/>
      <c r="EI75" s="318"/>
      <c r="EJ75" s="319"/>
      <c r="EK75" s="610"/>
      <c r="EL75" s="611"/>
      <c r="EM75" s="236"/>
      <c r="ES75" s="99"/>
      <c r="ET75" s="164"/>
      <c r="EU75" s="164"/>
      <c r="EV75" s="164"/>
      <c r="EW75" s="164"/>
      <c r="FC75" s="164"/>
      <c r="FD75" s="164"/>
      <c r="FE75" s="164"/>
      <c r="FF75" s="164"/>
      <c r="FG75" s="164"/>
      <c r="FH75" s="164"/>
      <c r="FK75" s="164"/>
      <c r="FL75" s="164"/>
    </row>
    <row r="76" spans="1:168" ht="6" customHeight="1" thickBot="1" x14ac:dyDescent="0.2">
      <c r="A76" s="150"/>
      <c r="B76" s="535"/>
      <c r="C76" s="535"/>
      <c r="D76" s="255"/>
      <c r="E76" s="255"/>
      <c r="F76" s="169"/>
      <c r="G76" s="169"/>
      <c r="H76" s="200"/>
      <c r="I76" s="200"/>
      <c r="J76" s="200"/>
      <c r="K76" s="200"/>
      <c r="L76" s="200"/>
      <c r="M76" s="200"/>
      <c r="N76" s="341"/>
      <c r="O76" s="341"/>
      <c r="P76" s="341"/>
      <c r="Q76" s="169"/>
      <c r="R76" s="169"/>
      <c r="S76" s="169"/>
      <c r="T76" s="200"/>
      <c r="U76" s="200"/>
      <c r="V76" s="200"/>
      <c r="W76" s="200"/>
      <c r="X76" s="200"/>
      <c r="Y76" s="200"/>
      <c r="Z76" s="200"/>
      <c r="AA76" s="200"/>
      <c r="AB76" s="200"/>
      <c r="AC76" s="200"/>
      <c r="AD76" s="256"/>
      <c r="AE76" s="256"/>
      <c r="AF76" s="256"/>
      <c r="AG76" s="256"/>
      <c r="AH76" s="257"/>
      <c r="AI76" s="257"/>
      <c r="AJ76" s="257"/>
      <c r="AK76" s="257"/>
      <c r="AL76" s="258"/>
      <c r="AM76" s="207"/>
      <c r="AN76" s="208"/>
      <c r="AO76" s="208"/>
      <c r="AP76" s="208"/>
      <c r="AQ76" s="209"/>
      <c r="AR76" s="296"/>
      <c r="AS76" s="252"/>
      <c r="AT76" s="150"/>
      <c r="AU76" s="169"/>
      <c r="AV76" s="169"/>
      <c r="AW76" s="169"/>
      <c r="AX76" s="153"/>
      <c r="AY76" s="153"/>
      <c r="AZ76" s="153"/>
      <c r="BA76" s="153"/>
      <c r="BB76" s="153"/>
      <c r="BC76" s="153"/>
      <c r="BD76" s="153"/>
      <c r="BE76" s="153"/>
      <c r="BF76" s="153"/>
      <c r="BG76" s="153"/>
      <c r="BH76" s="153"/>
      <c r="BI76" s="153"/>
      <c r="BJ76" s="157"/>
      <c r="BK76" s="157"/>
      <c r="BL76" s="157"/>
      <c r="BM76" s="157"/>
      <c r="BN76" s="157"/>
      <c r="BO76" s="157"/>
      <c r="BP76" s="157"/>
      <c r="BQ76" s="157"/>
      <c r="BR76" s="157"/>
      <c r="BS76" s="250"/>
      <c r="BT76" s="150"/>
      <c r="BU76" s="150"/>
      <c r="BV76" s="150"/>
      <c r="BW76" s="172" t="s">
        <v>7</v>
      </c>
      <c r="BX76" s="169"/>
      <c r="BY76" s="169"/>
      <c r="BZ76" s="169"/>
      <c r="CA76" s="240" t="s">
        <v>47</v>
      </c>
      <c r="CB76" s="240"/>
      <c r="CC76" s="240"/>
      <c r="CD76" s="240"/>
      <c r="CE76" s="240"/>
      <c r="CF76" s="240"/>
      <c r="CG76" s="240"/>
      <c r="CH76" s="240"/>
      <c r="CI76" s="240"/>
      <c r="CJ76" s="240"/>
      <c r="CK76" s="240"/>
      <c r="CL76" s="240"/>
      <c r="CM76" s="240"/>
      <c r="CN76" s="240"/>
      <c r="CO76" s="390"/>
      <c r="CP76" s="235"/>
      <c r="CQ76" s="236"/>
      <c r="CR76" s="236"/>
      <c r="CS76" s="237"/>
      <c r="CT76" s="172"/>
      <c r="CU76" s="169"/>
      <c r="CV76" s="150"/>
      <c r="CW76" s="150"/>
      <c r="CX76" s="318"/>
      <c r="CY76" s="318"/>
      <c r="CZ76" s="318"/>
      <c r="DA76" s="318"/>
      <c r="DB76" s="318"/>
      <c r="DC76" s="318"/>
      <c r="DD76" s="318"/>
      <c r="DE76" s="318"/>
      <c r="DF76" s="318"/>
      <c r="DG76" s="318"/>
      <c r="DH76" s="318"/>
      <c r="DI76" s="318"/>
      <c r="DJ76" s="318"/>
      <c r="DK76" s="318"/>
      <c r="DL76" s="319"/>
      <c r="DM76" s="211"/>
      <c r="DN76" s="157"/>
      <c r="DO76" s="157"/>
      <c r="DP76" s="157"/>
      <c r="DQ76" s="172"/>
      <c r="DR76" s="169"/>
      <c r="DS76" s="150"/>
      <c r="DT76" s="150"/>
      <c r="DU76" s="318"/>
      <c r="DV76" s="318"/>
      <c r="DW76" s="318"/>
      <c r="DX76" s="318"/>
      <c r="DY76" s="318"/>
      <c r="DZ76" s="318"/>
      <c r="EA76" s="318"/>
      <c r="EB76" s="318"/>
      <c r="EC76" s="318"/>
      <c r="ED76" s="318"/>
      <c r="EE76" s="318"/>
      <c r="EF76" s="318"/>
      <c r="EG76" s="318"/>
      <c r="EH76" s="318"/>
      <c r="EI76" s="318"/>
      <c r="EJ76" s="319"/>
      <c r="EK76" s="610"/>
      <c r="EL76" s="611"/>
      <c r="EM76" s="236"/>
      <c r="ES76" s="99"/>
      <c r="ET76" s="164"/>
      <c r="EU76" s="164"/>
      <c r="EV76" s="164"/>
      <c r="EW76" s="164"/>
      <c r="FC76" s="164" t="s">
        <v>482</v>
      </c>
      <c r="FD76" s="164" t="b">
        <v>0</v>
      </c>
      <c r="FE76" s="164" t="s">
        <v>482</v>
      </c>
      <c r="FF76" s="164" t="b">
        <v>0</v>
      </c>
      <c r="FG76" s="164" t="s">
        <v>482</v>
      </c>
      <c r="FH76" s="164" t="b">
        <v>0</v>
      </c>
      <c r="FK76" s="164"/>
      <c r="FL76" s="164"/>
    </row>
    <row r="77" spans="1:168" ht="6" customHeight="1" x14ac:dyDescent="0.15">
      <c r="A77" s="150"/>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250"/>
      <c r="BT77" s="150"/>
      <c r="BU77" s="150"/>
      <c r="BV77" s="150"/>
      <c r="BW77" s="172"/>
      <c r="BX77" s="169"/>
      <c r="BY77" s="169"/>
      <c r="BZ77" s="169"/>
      <c r="CA77" s="240"/>
      <c r="CB77" s="240"/>
      <c r="CC77" s="240"/>
      <c r="CD77" s="240"/>
      <c r="CE77" s="240"/>
      <c r="CF77" s="240"/>
      <c r="CG77" s="240"/>
      <c r="CH77" s="240"/>
      <c r="CI77" s="240"/>
      <c r="CJ77" s="240"/>
      <c r="CK77" s="240"/>
      <c r="CL77" s="240"/>
      <c r="CM77" s="240"/>
      <c r="CN77" s="240"/>
      <c r="CO77" s="390"/>
      <c r="CP77" s="235"/>
      <c r="CQ77" s="236"/>
      <c r="CR77" s="236"/>
      <c r="CS77" s="237"/>
      <c r="CT77" s="172"/>
      <c r="CU77" s="169"/>
      <c r="CV77" s="150"/>
      <c r="CW77" s="150"/>
      <c r="CX77" s="318"/>
      <c r="CY77" s="318"/>
      <c r="CZ77" s="318"/>
      <c r="DA77" s="318"/>
      <c r="DB77" s="318"/>
      <c r="DC77" s="318"/>
      <c r="DD77" s="318"/>
      <c r="DE77" s="318"/>
      <c r="DF77" s="318"/>
      <c r="DG77" s="318"/>
      <c r="DH77" s="318"/>
      <c r="DI77" s="318"/>
      <c r="DJ77" s="318"/>
      <c r="DK77" s="318"/>
      <c r="DL77" s="319"/>
      <c r="DM77" s="211"/>
      <c r="DN77" s="157"/>
      <c r="DO77" s="157"/>
      <c r="DP77" s="157"/>
      <c r="DQ77" s="172"/>
      <c r="DR77" s="169"/>
      <c r="DS77" s="150"/>
      <c r="DT77" s="150"/>
      <c r="DU77" s="318"/>
      <c r="DV77" s="318"/>
      <c r="DW77" s="318"/>
      <c r="DX77" s="318"/>
      <c r="DY77" s="318"/>
      <c r="DZ77" s="318"/>
      <c r="EA77" s="318"/>
      <c r="EB77" s="318"/>
      <c r="EC77" s="318"/>
      <c r="ED77" s="318"/>
      <c r="EE77" s="318"/>
      <c r="EF77" s="318"/>
      <c r="EG77" s="318"/>
      <c r="EH77" s="318"/>
      <c r="EI77" s="318"/>
      <c r="EJ77" s="319"/>
      <c r="EK77" s="610"/>
      <c r="EL77" s="611"/>
      <c r="EM77" s="236"/>
      <c r="ES77" s="99"/>
      <c r="ET77" s="164"/>
      <c r="EU77" s="164"/>
      <c r="EV77" s="164"/>
      <c r="EW77" s="164"/>
      <c r="FC77" s="164"/>
      <c r="FD77" s="164"/>
      <c r="FE77" s="164"/>
      <c r="FF77" s="164"/>
      <c r="FG77" s="164"/>
      <c r="FH77" s="164"/>
      <c r="FK77" s="164"/>
      <c r="FL77" s="164"/>
    </row>
    <row r="78" spans="1:168" ht="6" customHeight="1" x14ac:dyDescent="0.15">
      <c r="A78" s="150"/>
      <c r="B78" s="251" t="s">
        <v>387</v>
      </c>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0"/>
      <c r="BT78" s="150"/>
      <c r="BU78" s="150"/>
      <c r="BV78" s="150"/>
      <c r="BW78" s="172"/>
      <c r="BX78" s="169"/>
      <c r="BY78" s="169"/>
      <c r="BZ78" s="169"/>
      <c r="CA78" s="240"/>
      <c r="CB78" s="240"/>
      <c r="CC78" s="240"/>
      <c r="CD78" s="240"/>
      <c r="CE78" s="240"/>
      <c r="CF78" s="240"/>
      <c r="CG78" s="240"/>
      <c r="CH78" s="240"/>
      <c r="CI78" s="240"/>
      <c r="CJ78" s="240"/>
      <c r="CK78" s="240"/>
      <c r="CL78" s="240"/>
      <c r="CM78" s="240"/>
      <c r="CN78" s="240"/>
      <c r="CO78" s="390"/>
      <c r="CP78" s="235"/>
      <c r="CQ78" s="236"/>
      <c r="CR78" s="236"/>
      <c r="CS78" s="237"/>
      <c r="CT78" s="173" t="s">
        <v>7</v>
      </c>
      <c r="CU78" s="174"/>
      <c r="CV78" s="174"/>
      <c r="CW78" s="174"/>
      <c r="CX78" s="324" t="s">
        <v>236</v>
      </c>
      <c r="CY78" s="324"/>
      <c r="CZ78" s="324"/>
      <c r="DA78" s="324"/>
      <c r="DB78" s="324"/>
      <c r="DC78" s="324"/>
      <c r="DD78" s="324"/>
      <c r="DE78" s="324"/>
      <c r="DF78" s="324"/>
      <c r="DG78" s="324"/>
      <c r="DH78" s="324"/>
      <c r="DI78" s="324"/>
      <c r="DJ78" s="324"/>
      <c r="DK78" s="324"/>
      <c r="DL78" s="325"/>
      <c r="DM78" s="211"/>
      <c r="DN78" s="157"/>
      <c r="DO78" s="157"/>
      <c r="DP78" s="157"/>
      <c r="DQ78" s="173" t="s">
        <v>7</v>
      </c>
      <c r="DR78" s="174"/>
      <c r="DS78" s="174"/>
      <c r="DT78" s="174"/>
      <c r="DU78" s="320" t="s">
        <v>80</v>
      </c>
      <c r="DV78" s="320"/>
      <c r="DW78" s="320"/>
      <c r="DX78" s="320"/>
      <c r="DY78" s="320"/>
      <c r="DZ78" s="320"/>
      <c r="EA78" s="320"/>
      <c r="EB78" s="320"/>
      <c r="EC78" s="320"/>
      <c r="ED78" s="320"/>
      <c r="EE78" s="320"/>
      <c r="EF78" s="320"/>
      <c r="EG78" s="320"/>
      <c r="EH78" s="320"/>
      <c r="EI78" s="320"/>
      <c r="EJ78" s="321"/>
      <c r="EK78" s="610"/>
      <c r="EL78" s="611"/>
      <c r="EM78" s="236"/>
      <c r="ES78" s="99"/>
      <c r="ET78" s="164"/>
      <c r="EU78" s="164"/>
      <c r="EV78" s="164"/>
      <c r="EW78" s="164"/>
      <c r="FC78" s="164" t="s">
        <v>483</v>
      </c>
      <c r="FD78" s="164" t="b">
        <v>0</v>
      </c>
      <c r="FE78" s="164" t="s">
        <v>483</v>
      </c>
      <c r="FF78" s="164" t="b">
        <v>0</v>
      </c>
      <c r="FG78" s="164" t="s">
        <v>483</v>
      </c>
      <c r="FH78" s="164" t="b">
        <v>0</v>
      </c>
      <c r="FK78" s="164"/>
      <c r="FL78" s="164"/>
    </row>
    <row r="79" spans="1:168" ht="6" customHeight="1" x14ac:dyDescent="0.15">
      <c r="A79" s="150"/>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0"/>
      <c r="BT79" s="150"/>
      <c r="BU79" s="150"/>
      <c r="BV79" s="150"/>
      <c r="BW79" s="173" t="s">
        <v>10</v>
      </c>
      <c r="BX79" s="174"/>
      <c r="BY79" s="174"/>
      <c r="BZ79" s="174"/>
      <c r="CA79" s="393" t="s">
        <v>80</v>
      </c>
      <c r="CB79" s="393"/>
      <c r="CC79" s="393"/>
      <c r="CD79" s="393"/>
      <c r="CE79" s="393"/>
      <c r="CF79" s="393"/>
      <c r="CG79" s="393"/>
      <c r="CH79" s="393"/>
      <c r="CI79" s="393"/>
      <c r="CJ79" s="393"/>
      <c r="CK79" s="393"/>
      <c r="CL79" s="393"/>
      <c r="CM79" s="393"/>
      <c r="CN79" s="393"/>
      <c r="CO79" s="394"/>
      <c r="CP79" s="235"/>
      <c r="CQ79" s="236"/>
      <c r="CR79" s="236"/>
      <c r="CS79" s="237"/>
      <c r="CT79" s="173"/>
      <c r="CU79" s="174"/>
      <c r="CV79" s="174"/>
      <c r="CW79" s="174"/>
      <c r="CX79" s="324"/>
      <c r="CY79" s="324"/>
      <c r="CZ79" s="324"/>
      <c r="DA79" s="324"/>
      <c r="DB79" s="324"/>
      <c r="DC79" s="324"/>
      <c r="DD79" s="324"/>
      <c r="DE79" s="324"/>
      <c r="DF79" s="324"/>
      <c r="DG79" s="324"/>
      <c r="DH79" s="324"/>
      <c r="DI79" s="324"/>
      <c r="DJ79" s="324"/>
      <c r="DK79" s="324"/>
      <c r="DL79" s="325"/>
      <c r="DM79" s="211"/>
      <c r="DN79" s="157"/>
      <c r="DO79" s="157"/>
      <c r="DP79" s="157"/>
      <c r="DQ79" s="173"/>
      <c r="DR79" s="174"/>
      <c r="DS79" s="174"/>
      <c r="DT79" s="174"/>
      <c r="DU79" s="320"/>
      <c r="DV79" s="320"/>
      <c r="DW79" s="320"/>
      <c r="DX79" s="320"/>
      <c r="DY79" s="320"/>
      <c r="DZ79" s="320"/>
      <c r="EA79" s="320"/>
      <c r="EB79" s="320"/>
      <c r="EC79" s="320"/>
      <c r="ED79" s="320"/>
      <c r="EE79" s="320"/>
      <c r="EF79" s="320"/>
      <c r="EG79" s="320"/>
      <c r="EH79" s="320"/>
      <c r="EI79" s="320"/>
      <c r="EJ79" s="321"/>
      <c r="EK79" s="610"/>
      <c r="EL79" s="611"/>
      <c r="EM79" s="236"/>
      <c r="FC79" s="164"/>
      <c r="FD79" s="164"/>
      <c r="FE79" s="164"/>
      <c r="FF79" s="164"/>
      <c r="FG79" s="164"/>
      <c r="FH79" s="164"/>
      <c r="FK79" s="164"/>
      <c r="FL79" s="164"/>
    </row>
    <row r="80" spans="1:168" ht="6" customHeight="1" x14ac:dyDescent="0.15">
      <c r="A80" s="150"/>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0"/>
      <c r="BT80" s="150"/>
      <c r="BU80" s="150"/>
      <c r="BV80" s="150"/>
      <c r="BW80" s="173"/>
      <c r="BX80" s="174"/>
      <c r="BY80" s="174"/>
      <c r="BZ80" s="174"/>
      <c r="CA80" s="393"/>
      <c r="CB80" s="393"/>
      <c r="CC80" s="393"/>
      <c r="CD80" s="393"/>
      <c r="CE80" s="393"/>
      <c r="CF80" s="393"/>
      <c r="CG80" s="393"/>
      <c r="CH80" s="393"/>
      <c r="CI80" s="393"/>
      <c r="CJ80" s="393"/>
      <c r="CK80" s="393"/>
      <c r="CL80" s="393"/>
      <c r="CM80" s="393"/>
      <c r="CN80" s="393"/>
      <c r="CO80" s="394"/>
      <c r="CP80" s="235"/>
      <c r="CQ80" s="236"/>
      <c r="CR80" s="236"/>
      <c r="CS80" s="237"/>
      <c r="CT80" s="173"/>
      <c r="CU80" s="174"/>
      <c r="CV80" s="174"/>
      <c r="CW80" s="174"/>
      <c r="CX80" s="324"/>
      <c r="CY80" s="324"/>
      <c r="CZ80" s="324"/>
      <c r="DA80" s="324"/>
      <c r="DB80" s="324"/>
      <c r="DC80" s="324"/>
      <c r="DD80" s="324"/>
      <c r="DE80" s="324"/>
      <c r="DF80" s="324"/>
      <c r="DG80" s="324"/>
      <c r="DH80" s="324"/>
      <c r="DI80" s="324"/>
      <c r="DJ80" s="324"/>
      <c r="DK80" s="324"/>
      <c r="DL80" s="325"/>
      <c r="DM80" s="211"/>
      <c r="DN80" s="157"/>
      <c r="DO80" s="157"/>
      <c r="DP80" s="157"/>
      <c r="DQ80" s="173"/>
      <c r="DR80" s="174"/>
      <c r="DS80" s="174"/>
      <c r="DT80" s="174"/>
      <c r="DU80" s="320"/>
      <c r="DV80" s="320"/>
      <c r="DW80" s="320"/>
      <c r="DX80" s="320"/>
      <c r="DY80" s="320"/>
      <c r="DZ80" s="320"/>
      <c r="EA80" s="320"/>
      <c r="EB80" s="320"/>
      <c r="EC80" s="320"/>
      <c r="ED80" s="320"/>
      <c r="EE80" s="320"/>
      <c r="EF80" s="320"/>
      <c r="EG80" s="320"/>
      <c r="EH80" s="320"/>
      <c r="EI80" s="320"/>
      <c r="EJ80" s="321"/>
      <c r="EK80" s="610"/>
      <c r="EL80" s="611"/>
      <c r="EM80" s="236"/>
      <c r="FC80" s="164" t="s">
        <v>491</v>
      </c>
      <c r="FD80" s="164" t="b">
        <v>0</v>
      </c>
      <c r="FE80" s="164" t="s">
        <v>491</v>
      </c>
      <c r="FF80" s="164" t="b">
        <v>0</v>
      </c>
      <c r="FG80" s="164" t="s">
        <v>491</v>
      </c>
      <c r="FH80" s="164" t="b">
        <v>0</v>
      </c>
      <c r="FK80" s="164"/>
      <c r="FL80" s="164"/>
    </row>
    <row r="81" spans="1:168" ht="6" customHeight="1" x14ac:dyDescent="0.15">
      <c r="A81" s="150"/>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0"/>
      <c r="BT81" s="150"/>
      <c r="BU81" s="150"/>
      <c r="BV81" s="150"/>
      <c r="BW81" s="173"/>
      <c r="BX81" s="174"/>
      <c r="BY81" s="174"/>
      <c r="BZ81" s="174"/>
      <c r="CA81" s="393"/>
      <c r="CB81" s="393"/>
      <c r="CC81" s="393"/>
      <c r="CD81" s="393"/>
      <c r="CE81" s="393"/>
      <c r="CF81" s="393"/>
      <c r="CG81" s="393"/>
      <c r="CH81" s="393"/>
      <c r="CI81" s="393"/>
      <c r="CJ81" s="393"/>
      <c r="CK81" s="393"/>
      <c r="CL81" s="393"/>
      <c r="CM81" s="393"/>
      <c r="CN81" s="393"/>
      <c r="CO81" s="394"/>
      <c r="CP81" s="235"/>
      <c r="CQ81" s="236"/>
      <c r="CR81" s="236"/>
      <c r="CS81" s="237"/>
      <c r="CT81" s="172" t="s">
        <v>10</v>
      </c>
      <c r="CU81" s="169"/>
      <c r="CV81" s="150"/>
      <c r="CW81" s="150"/>
      <c r="CX81" s="318" t="s">
        <v>303</v>
      </c>
      <c r="CY81" s="318"/>
      <c r="CZ81" s="318"/>
      <c r="DA81" s="318"/>
      <c r="DB81" s="318"/>
      <c r="DC81" s="318"/>
      <c r="DD81" s="318"/>
      <c r="DE81" s="318"/>
      <c r="DF81" s="318"/>
      <c r="DG81" s="318"/>
      <c r="DH81" s="318"/>
      <c r="DI81" s="318"/>
      <c r="DJ81" s="318"/>
      <c r="DK81" s="318"/>
      <c r="DL81" s="319"/>
      <c r="DM81" s="211"/>
      <c r="DN81" s="157"/>
      <c r="DO81" s="157"/>
      <c r="DP81" s="157"/>
      <c r="DQ81" s="172" t="s">
        <v>10</v>
      </c>
      <c r="DR81" s="169"/>
      <c r="DS81" s="169"/>
      <c r="DT81" s="169"/>
      <c r="DU81" s="153" t="s">
        <v>79</v>
      </c>
      <c r="DV81" s="153"/>
      <c r="DW81" s="153"/>
      <c r="DX81" s="153"/>
      <c r="DY81" s="153"/>
      <c r="DZ81" s="153"/>
      <c r="EA81" s="153"/>
      <c r="EB81" s="153"/>
      <c r="EC81" s="153"/>
      <c r="ED81" s="153"/>
      <c r="EE81" s="153"/>
      <c r="EF81" s="153"/>
      <c r="EG81" s="153"/>
      <c r="EH81" s="153"/>
      <c r="EI81" s="153"/>
      <c r="EJ81" s="241"/>
      <c r="EK81" s="610"/>
      <c r="EL81" s="611"/>
      <c r="EM81" s="236"/>
      <c r="FC81" s="164"/>
      <c r="FD81" s="164"/>
      <c r="FE81" s="164"/>
      <c r="FF81" s="164"/>
      <c r="FG81" s="164"/>
      <c r="FH81" s="164"/>
      <c r="FK81" s="164"/>
      <c r="FL81" s="164"/>
    </row>
    <row r="82" spans="1:168" ht="6" customHeight="1" x14ac:dyDescent="0.15">
      <c r="A82" s="150"/>
      <c r="B82" s="332" t="s">
        <v>333</v>
      </c>
      <c r="C82" s="332"/>
      <c r="D82" s="577" t="s">
        <v>311</v>
      </c>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577"/>
      <c r="BE82" s="577"/>
      <c r="BF82" s="577"/>
      <c r="BG82" s="577"/>
      <c r="BH82" s="577"/>
      <c r="BI82" s="577"/>
      <c r="BJ82" s="577"/>
      <c r="BK82" s="577"/>
      <c r="BL82" s="577"/>
      <c r="BM82" s="577"/>
      <c r="BN82" s="577"/>
      <c r="BO82" s="577"/>
      <c r="BP82" s="577"/>
      <c r="BQ82" s="577"/>
      <c r="BR82" s="577"/>
      <c r="BS82" s="250"/>
      <c r="BT82" s="150"/>
      <c r="BU82" s="150"/>
      <c r="BV82" s="150"/>
      <c r="BW82" s="172" t="s">
        <v>22</v>
      </c>
      <c r="BX82" s="169"/>
      <c r="BY82" s="255"/>
      <c r="BZ82" s="255"/>
      <c r="CA82" s="240" t="s">
        <v>48</v>
      </c>
      <c r="CB82" s="240"/>
      <c r="CC82" s="240"/>
      <c r="CD82" s="240"/>
      <c r="CE82" s="240"/>
      <c r="CF82" s="240"/>
      <c r="CG82" s="240"/>
      <c r="CH82" s="240"/>
      <c r="CI82" s="240"/>
      <c r="CJ82" s="240"/>
      <c r="CK82" s="240"/>
      <c r="CL82" s="240"/>
      <c r="CM82" s="240"/>
      <c r="CN82" s="240"/>
      <c r="CO82" s="390"/>
      <c r="CP82" s="235"/>
      <c r="CQ82" s="236"/>
      <c r="CR82" s="236"/>
      <c r="CS82" s="237"/>
      <c r="CT82" s="172"/>
      <c r="CU82" s="169"/>
      <c r="CV82" s="150"/>
      <c r="CW82" s="150"/>
      <c r="CX82" s="318"/>
      <c r="CY82" s="318"/>
      <c r="CZ82" s="318"/>
      <c r="DA82" s="318"/>
      <c r="DB82" s="318"/>
      <c r="DC82" s="318"/>
      <c r="DD82" s="318"/>
      <c r="DE82" s="318"/>
      <c r="DF82" s="318"/>
      <c r="DG82" s="318"/>
      <c r="DH82" s="318"/>
      <c r="DI82" s="318"/>
      <c r="DJ82" s="318"/>
      <c r="DK82" s="318"/>
      <c r="DL82" s="319"/>
      <c r="DM82" s="211"/>
      <c r="DN82" s="157"/>
      <c r="DO82" s="157"/>
      <c r="DP82" s="157"/>
      <c r="DQ82" s="172"/>
      <c r="DR82" s="169"/>
      <c r="DS82" s="169"/>
      <c r="DT82" s="169"/>
      <c r="DU82" s="153"/>
      <c r="DV82" s="153"/>
      <c r="DW82" s="153"/>
      <c r="DX82" s="153"/>
      <c r="DY82" s="153"/>
      <c r="DZ82" s="153"/>
      <c r="EA82" s="153"/>
      <c r="EB82" s="153"/>
      <c r="EC82" s="153"/>
      <c r="ED82" s="153"/>
      <c r="EE82" s="153"/>
      <c r="EF82" s="153"/>
      <c r="EG82" s="153"/>
      <c r="EH82" s="153"/>
      <c r="EI82" s="153"/>
      <c r="EJ82" s="241"/>
      <c r="EK82" s="610"/>
      <c r="EL82" s="611"/>
      <c r="EM82" s="236"/>
    </row>
    <row r="83" spans="1:168" ht="6" customHeight="1" x14ac:dyDescent="0.15">
      <c r="A83" s="150"/>
      <c r="B83" s="332"/>
      <c r="C83" s="332"/>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7"/>
      <c r="AY83" s="577"/>
      <c r="AZ83" s="577"/>
      <c r="BA83" s="577"/>
      <c r="BB83" s="577"/>
      <c r="BC83" s="577"/>
      <c r="BD83" s="577"/>
      <c r="BE83" s="577"/>
      <c r="BF83" s="577"/>
      <c r="BG83" s="577"/>
      <c r="BH83" s="577"/>
      <c r="BI83" s="577"/>
      <c r="BJ83" s="577"/>
      <c r="BK83" s="577"/>
      <c r="BL83" s="577"/>
      <c r="BM83" s="577"/>
      <c r="BN83" s="577"/>
      <c r="BO83" s="577"/>
      <c r="BP83" s="577"/>
      <c r="BQ83" s="577"/>
      <c r="BR83" s="577"/>
      <c r="BS83" s="250"/>
      <c r="BT83" s="150"/>
      <c r="BU83" s="150"/>
      <c r="BV83" s="150"/>
      <c r="BW83" s="172"/>
      <c r="BX83" s="169"/>
      <c r="BY83" s="255"/>
      <c r="BZ83" s="255"/>
      <c r="CA83" s="240"/>
      <c r="CB83" s="240"/>
      <c r="CC83" s="240"/>
      <c r="CD83" s="240"/>
      <c r="CE83" s="240"/>
      <c r="CF83" s="240"/>
      <c r="CG83" s="240"/>
      <c r="CH83" s="240"/>
      <c r="CI83" s="240"/>
      <c r="CJ83" s="240"/>
      <c r="CK83" s="240"/>
      <c r="CL83" s="240"/>
      <c r="CM83" s="240"/>
      <c r="CN83" s="240"/>
      <c r="CO83" s="390"/>
      <c r="CP83" s="235"/>
      <c r="CQ83" s="236"/>
      <c r="CR83" s="236"/>
      <c r="CS83" s="237"/>
      <c r="CT83" s="172"/>
      <c r="CU83" s="169"/>
      <c r="CV83" s="150"/>
      <c r="CW83" s="150"/>
      <c r="CX83" s="318"/>
      <c r="CY83" s="318"/>
      <c r="CZ83" s="318"/>
      <c r="DA83" s="318"/>
      <c r="DB83" s="318"/>
      <c r="DC83" s="318"/>
      <c r="DD83" s="318"/>
      <c r="DE83" s="318"/>
      <c r="DF83" s="318"/>
      <c r="DG83" s="318"/>
      <c r="DH83" s="318"/>
      <c r="DI83" s="318"/>
      <c r="DJ83" s="318"/>
      <c r="DK83" s="318"/>
      <c r="DL83" s="319"/>
      <c r="DM83" s="211"/>
      <c r="DN83" s="157"/>
      <c r="DO83" s="157"/>
      <c r="DP83" s="157"/>
      <c r="DQ83" s="172"/>
      <c r="DR83" s="169"/>
      <c r="DS83" s="169"/>
      <c r="DT83" s="169"/>
      <c r="DU83" s="153"/>
      <c r="DV83" s="153"/>
      <c r="DW83" s="153"/>
      <c r="DX83" s="153"/>
      <c r="DY83" s="153"/>
      <c r="DZ83" s="153"/>
      <c r="EA83" s="153"/>
      <c r="EB83" s="153"/>
      <c r="EC83" s="153"/>
      <c r="ED83" s="153"/>
      <c r="EE83" s="153"/>
      <c r="EF83" s="153"/>
      <c r="EG83" s="153"/>
      <c r="EH83" s="153"/>
      <c r="EI83" s="153"/>
      <c r="EJ83" s="241"/>
      <c r="EK83" s="610"/>
      <c r="EL83" s="611"/>
      <c r="EM83" s="236"/>
    </row>
    <row r="84" spans="1:168" ht="6" customHeight="1" thickBot="1" x14ac:dyDescent="0.2">
      <c r="A84" s="150"/>
      <c r="B84" s="332"/>
      <c r="C84" s="332"/>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577"/>
      <c r="BE84" s="577"/>
      <c r="BF84" s="577"/>
      <c r="BG84" s="577"/>
      <c r="BH84" s="577"/>
      <c r="BI84" s="577"/>
      <c r="BJ84" s="577"/>
      <c r="BK84" s="577"/>
      <c r="BL84" s="577"/>
      <c r="BM84" s="577"/>
      <c r="BN84" s="577"/>
      <c r="BO84" s="577"/>
      <c r="BP84" s="577"/>
      <c r="BQ84" s="577"/>
      <c r="BR84" s="577"/>
      <c r="BS84" s="250"/>
      <c r="BT84" s="150"/>
      <c r="BU84" s="150"/>
      <c r="BV84" s="150"/>
      <c r="BW84" s="172"/>
      <c r="BX84" s="169"/>
      <c r="BY84" s="255"/>
      <c r="BZ84" s="255"/>
      <c r="CA84" s="240"/>
      <c r="CB84" s="240"/>
      <c r="CC84" s="240"/>
      <c r="CD84" s="240"/>
      <c r="CE84" s="240"/>
      <c r="CF84" s="240"/>
      <c r="CG84" s="240"/>
      <c r="CH84" s="240"/>
      <c r="CI84" s="240"/>
      <c r="CJ84" s="240"/>
      <c r="CK84" s="240"/>
      <c r="CL84" s="240"/>
      <c r="CM84" s="240"/>
      <c r="CN84" s="240"/>
      <c r="CO84" s="390"/>
      <c r="CP84" s="235"/>
      <c r="CQ84" s="236"/>
      <c r="CR84" s="236"/>
      <c r="CS84" s="237"/>
      <c r="CT84" s="172"/>
      <c r="CU84" s="169"/>
      <c r="CV84" s="150"/>
      <c r="CW84" s="150"/>
      <c r="CX84" s="318"/>
      <c r="CY84" s="318"/>
      <c r="CZ84" s="318"/>
      <c r="DA84" s="318"/>
      <c r="DB84" s="318"/>
      <c r="DC84" s="318"/>
      <c r="DD84" s="318"/>
      <c r="DE84" s="318"/>
      <c r="DF84" s="318"/>
      <c r="DG84" s="318"/>
      <c r="DH84" s="318"/>
      <c r="DI84" s="318"/>
      <c r="DJ84" s="318"/>
      <c r="DK84" s="318"/>
      <c r="DL84" s="319"/>
      <c r="DM84" s="211"/>
      <c r="DN84" s="157"/>
      <c r="DO84" s="157"/>
      <c r="DP84" s="157"/>
      <c r="DQ84" s="172" t="s">
        <v>22</v>
      </c>
      <c r="DR84" s="169"/>
      <c r="DS84" s="169"/>
      <c r="DT84" s="169"/>
      <c r="DU84" s="153" t="s">
        <v>157</v>
      </c>
      <c r="DV84" s="153"/>
      <c r="DW84" s="153"/>
      <c r="DX84" s="153"/>
      <c r="DY84" s="153"/>
      <c r="DZ84" s="153"/>
      <c r="EA84" s="153"/>
      <c r="EB84" s="153"/>
      <c r="EC84" s="153"/>
      <c r="ED84" s="153"/>
      <c r="EE84" s="153"/>
      <c r="EF84" s="153"/>
      <c r="EG84" s="153"/>
      <c r="EH84" s="153"/>
      <c r="EI84" s="153"/>
      <c r="EJ84" s="241"/>
      <c r="EK84" s="610"/>
      <c r="EL84" s="611"/>
      <c r="EM84" s="236"/>
    </row>
    <row r="85" spans="1:168" ht="6" customHeight="1" x14ac:dyDescent="0.15">
      <c r="A85" s="150"/>
      <c r="B85" s="254"/>
      <c r="C85" s="254"/>
      <c r="D85" s="252" t="s">
        <v>62</v>
      </c>
      <c r="E85" s="252"/>
      <c r="F85" s="252"/>
      <c r="G85" s="252"/>
      <c r="H85" s="252"/>
      <c r="I85" s="252"/>
      <c r="J85" s="252"/>
      <c r="K85" s="252" t="s">
        <v>176</v>
      </c>
      <c r="L85" s="252"/>
      <c r="M85" s="253"/>
      <c r="N85" s="201"/>
      <c r="O85" s="202"/>
      <c r="P85" s="202"/>
      <c r="Q85" s="202"/>
      <c r="R85" s="202"/>
      <c r="S85" s="203"/>
      <c r="T85" s="296" t="s">
        <v>74</v>
      </c>
      <c r="U85" s="252"/>
      <c r="V85" s="252"/>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250"/>
      <c r="BT85" s="150"/>
      <c r="BU85" s="150"/>
      <c r="BV85" s="150"/>
      <c r="BW85" s="172" t="s">
        <v>23</v>
      </c>
      <c r="BX85" s="169"/>
      <c r="BY85" s="169"/>
      <c r="BZ85" s="169"/>
      <c r="CA85" s="240" t="s">
        <v>8</v>
      </c>
      <c r="CB85" s="240"/>
      <c r="CC85" s="240"/>
      <c r="CD85" s="240"/>
      <c r="CE85" s="240"/>
      <c r="CF85" s="240"/>
      <c r="CG85" s="240"/>
      <c r="CH85" s="240"/>
      <c r="CI85" s="240"/>
      <c r="CJ85" s="240"/>
      <c r="CK85" s="240"/>
      <c r="CL85" s="240"/>
      <c r="CM85" s="240"/>
      <c r="CN85" s="240"/>
      <c r="CO85" s="390"/>
      <c r="CP85" s="235"/>
      <c r="CQ85" s="236"/>
      <c r="CR85" s="236"/>
      <c r="CS85" s="237"/>
      <c r="CT85" s="172"/>
      <c r="CU85" s="169"/>
      <c r="CV85" s="150"/>
      <c r="CW85" s="150"/>
      <c r="CX85" s="318"/>
      <c r="CY85" s="318"/>
      <c r="CZ85" s="318"/>
      <c r="DA85" s="318"/>
      <c r="DB85" s="318"/>
      <c r="DC85" s="318"/>
      <c r="DD85" s="318"/>
      <c r="DE85" s="318"/>
      <c r="DF85" s="318"/>
      <c r="DG85" s="318"/>
      <c r="DH85" s="318"/>
      <c r="DI85" s="318"/>
      <c r="DJ85" s="318"/>
      <c r="DK85" s="318"/>
      <c r="DL85" s="319"/>
      <c r="DM85" s="211"/>
      <c r="DN85" s="157"/>
      <c r="DO85" s="157"/>
      <c r="DP85" s="157"/>
      <c r="DQ85" s="172"/>
      <c r="DR85" s="169"/>
      <c r="DS85" s="169"/>
      <c r="DT85" s="169"/>
      <c r="DU85" s="153"/>
      <c r="DV85" s="153"/>
      <c r="DW85" s="153"/>
      <c r="DX85" s="153"/>
      <c r="DY85" s="153"/>
      <c r="DZ85" s="153"/>
      <c r="EA85" s="153"/>
      <c r="EB85" s="153"/>
      <c r="EC85" s="153"/>
      <c r="ED85" s="153"/>
      <c r="EE85" s="153"/>
      <c r="EF85" s="153"/>
      <c r="EG85" s="153"/>
      <c r="EH85" s="153"/>
      <c r="EI85" s="153"/>
      <c r="EJ85" s="241"/>
      <c r="EK85" s="610"/>
      <c r="EL85" s="611"/>
      <c r="EM85" s="236"/>
    </row>
    <row r="86" spans="1:168" ht="6" customHeight="1" x14ac:dyDescent="0.15">
      <c r="A86" s="150"/>
      <c r="B86" s="254"/>
      <c r="C86" s="254"/>
      <c r="D86" s="252"/>
      <c r="E86" s="252"/>
      <c r="F86" s="252"/>
      <c r="G86" s="252"/>
      <c r="H86" s="252"/>
      <c r="I86" s="252"/>
      <c r="J86" s="252"/>
      <c r="K86" s="252"/>
      <c r="L86" s="252"/>
      <c r="M86" s="253"/>
      <c r="N86" s="204"/>
      <c r="O86" s="205"/>
      <c r="P86" s="205"/>
      <c r="Q86" s="205"/>
      <c r="R86" s="205"/>
      <c r="S86" s="206"/>
      <c r="T86" s="296"/>
      <c r="U86" s="252"/>
      <c r="V86" s="252"/>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250"/>
      <c r="BT86" s="150"/>
      <c r="BU86" s="150"/>
      <c r="BV86" s="150"/>
      <c r="BW86" s="172"/>
      <c r="BX86" s="169"/>
      <c r="BY86" s="169"/>
      <c r="BZ86" s="169"/>
      <c r="CA86" s="240"/>
      <c r="CB86" s="240"/>
      <c r="CC86" s="240"/>
      <c r="CD86" s="240"/>
      <c r="CE86" s="240"/>
      <c r="CF86" s="240"/>
      <c r="CG86" s="240"/>
      <c r="CH86" s="240"/>
      <c r="CI86" s="240"/>
      <c r="CJ86" s="240"/>
      <c r="CK86" s="240"/>
      <c r="CL86" s="240"/>
      <c r="CM86" s="240"/>
      <c r="CN86" s="240"/>
      <c r="CO86" s="390"/>
      <c r="CP86" s="235"/>
      <c r="CQ86" s="236"/>
      <c r="CR86" s="236"/>
      <c r="CS86" s="237"/>
      <c r="CT86" s="369" t="s">
        <v>22</v>
      </c>
      <c r="CU86" s="255"/>
      <c r="CV86" s="255"/>
      <c r="CW86" s="255"/>
      <c r="CX86" s="153" t="s">
        <v>48</v>
      </c>
      <c r="CY86" s="153"/>
      <c r="CZ86" s="153"/>
      <c r="DA86" s="153"/>
      <c r="DB86" s="153"/>
      <c r="DC86" s="153"/>
      <c r="DD86" s="153"/>
      <c r="DE86" s="153"/>
      <c r="DF86" s="153"/>
      <c r="DG86" s="153"/>
      <c r="DH86" s="153"/>
      <c r="DI86" s="153"/>
      <c r="DJ86" s="153"/>
      <c r="DK86" s="153"/>
      <c r="DL86" s="241"/>
      <c r="DM86" s="211"/>
      <c r="DN86" s="157"/>
      <c r="DO86" s="157"/>
      <c r="DP86" s="157"/>
      <c r="DQ86" s="172"/>
      <c r="DR86" s="169"/>
      <c r="DS86" s="169"/>
      <c r="DT86" s="169"/>
      <c r="DU86" s="153"/>
      <c r="DV86" s="153"/>
      <c r="DW86" s="153"/>
      <c r="DX86" s="153"/>
      <c r="DY86" s="153"/>
      <c r="DZ86" s="153"/>
      <c r="EA86" s="153"/>
      <c r="EB86" s="153"/>
      <c r="EC86" s="153"/>
      <c r="ED86" s="153"/>
      <c r="EE86" s="153"/>
      <c r="EF86" s="153"/>
      <c r="EG86" s="153"/>
      <c r="EH86" s="153"/>
      <c r="EI86" s="153"/>
      <c r="EJ86" s="241"/>
      <c r="EK86" s="610"/>
      <c r="EL86" s="611"/>
      <c r="EM86" s="236"/>
    </row>
    <row r="87" spans="1:168" ht="6" customHeight="1" thickBot="1" x14ac:dyDescent="0.2">
      <c r="A87" s="150"/>
      <c r="B87" s="254"/>
      <c r="C87" s="254"/>
      <c r="D87" s="252"/>
      <c r="E87" s="252"/>
      <c r="F87" s="252"/>
      <c r="G87" s="252"/>
      <c r="H87" s="252"/>
      <c r="I87" s="252"/>
      <c r="J87" s="252"/>
      <c r="K87" s="252"/>
      <c r="L87" s="252"/>
      <c r="M87" s="253"/>
      <c r="N87" s="207"/>
      <c r="O87" s="208"/>
      <c r="P87" s="208"/>
      <c r="Q87" s="208"/>
      <c r="R87" s="208"/>
      <c r="S87" s="209"/>
      <c r="T87" s="296"/>
      <c r="U87" s="252"/>
      <c r="V87" s="252"/>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250"/>
      <c r="BT87" s="150"/>
      <c r="BU87" s="150"/>
      <c r="BV87" s="150"/>
      <c r="BW87" s="576"/>
      <c r="BX87" s="210"/>
      <c r="BY87" s="210"/>
      <c r="BZ87" s="210"/>
      <c r="CA87" s="395"/>
      <c r="CB87" s="395"/>
      <c r="CC87" s="395"/>
      <c r="CD87" s="395"/>
      <c r="CE87" s="395"/>
      <c r="CF87" s="395"/>
      <c r="CG87" s="395"/>
      <c r="CH87" s="395"/>
      <c r="CI87" s="395"/>
      <c r="CJ87" s="395"/>
      <c r="CK87" s="395"/>
      <c r="CL87" s="395"/>
      <c r="CM87" s="395"/>
      <c r="CN87" s="395"/>
      <c r="CO87" s="396"/>
      <c r="CP87" s="235"/>
      <c r="CQ87" s="236"/>
      <c r="CR87" s="236"/>
      <c r="CS87" s="237"/>
      <c r="CT87" s="369"/>
      <c r="CU87" s="255"/>
      <c r="CV87" s="255"/>
      <c r="CW87" s="255"/>
      <c r="CX87" s="153"/>
      <c r="CY87" s="153"/>
      <c r="CZ87" s="153"/>
      <c r="DA87" s="153"/>
      <c r="DB87" s="153"/>
      <c r="DC87" s="153"/>
      <c r="DD87" s="153"/>
      <c r="DE87" s="153"/>
      <c r="DF87" s="153"/>
      <c r="DG87" s="153"/>
      <c r="DH87" s="153"/>
      <c r="DI87" s="153"/>
      <c r="DJ87" s="153"/>
      <c r="DK87" s="153"/>
      <c r="DL87" s="241"/>
      <c r="DM87" s="211"/>
      <c r="DN87" s="157"/>
      <c r="DO87" s="157"/>
      <c r="DP87" s="157"/>
      <c r="DQ87" s="172" t="s">
        <v>23</v>
      </c>
      <c r="DR87" s="169"/>
      <c r="DS87" s="169"/>
      <c r="DT87" s="169"/>
      <c r="DU87" s="200" t="s">
        <v>8</v>
      </c>
      <c r="DV87" s="200"/>
      <c r="DW87" s="200"/>
      <c r="DX87" s="200"/>
      <c r="DY87" s="200"/>
      <c r="DZ87" s="200"/>
      <c r="EA87" s="200"/>
      <c r="EB87" s="200"/>
      <c r="EC87" s="200"/>
      <c r="ED87" s="200"/>
      <c r="EE87" s="200"/>
      <c r="EF87" s="200"/>
      <c r="EG87" s="200"/>
      <c r="EH87" s="200"/>
      <c r="EI87" s="200"/>
      <c r="EJ87" s="242"/>
      <c r="EK87" s="610"/>
      <c r="EL87" s="611"/>
      <c r="EM87" s="236"/>
    </row>
    <row r="88" spans="1:168" ht="6" customHeight="1" x14ac:dyDescent="0.15">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250"/>
      <c r="BT88" s="150"/>
      <c r="BU88" s="150"/>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369"/>
      <c r="CU88" s="255"/>
      <c r="CV88" s="255"/>
      <c r="CW88" s="255"/>
      <c r="CX88" s="153"/>
      <c r="CY88" s="153"/>
      <c r="CZ88" s="153"/>
      <c r="DA88" s="153"/>
      <c r="DB88" s="153"/>
      <c r="DC88" s="153"/>
      <c r="DD88" s="153"/>
      <c r="DE88" s="153"/>
      <c r="DF88" s="153"/>
      <c r="DG88" s="153"/>
      <c r="DH88" s="153"/>
      <c r="DI88" s="153"/>
      <c r="DJ88" s="153"/>
      <c r="DK88" s="153"/>
      <c r="DL88" s="241"/>
      <c r="DM88" s="211"/>
      <c r="DN88" s="157"/>
      <c r="DO88" s="157"/>
      <c r="DP88" s="157"/>
      <c r="DQ88" s="172"/>
      <c r="DR88" s="169"/>
      <c r="DS88" s="169"/>
      <c r="DT88" s="169"/>
      <c r="DU88" s="200"/>
      <c r="DV88" s="200"/>
      <c r="DW88" s="200"/>
      <c r="DX88" s="200"/>
      <c r="DY88" s="200"/>
      <c r="DZ88" s="200"/>
      <c r="EA88" s="200"/>
      <c r="EB88" s="200"/>
      <c r="EC88" s="200"/>
      <c r="ED88" s="200"/>
      <c r="EE88" s="200"/>
      <c r="EF88" s="200"/>
      <c r="EG88" s="200"/>
      <c r="EH88" s="200"/>
      <c r="EI88" s="200"/>
      <c r="EJ88" s="242"/>
      <c r="EK88" s="610"/>
      <c r="EL88" s="611"/>
      <c r="EM88" s="236"/>
    </row>
    <row r="89" spans="1:168" ht="6" customHeight="1" x14ac:dyDescent="0.15">
      <c r="A89" s="150"/>
      <c r="B89" s="230" t="s">
        <v>264</v>
      </c>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72" t="s">
        <v>23</v>
      </c>
      <c r="CU89" s="169"/>
      <c r="CV89" s="169"/>
      <c r="CW89" s="169"/>
      <c r="CX89" s="153" t="s">
        <v>8</v>
      </c>
      <c r="CY89" s="153"/>
      <c r="CZ89" s="153"/>
      <c r="DA89" s="153"/>
      <c r="DB89" s="153"/>
      <c r="DC89" s="153"/>
      <c r="DD89" s="153"/>
      <c r="DE89" s="153"/>
      <c r="DF89" s="153"/>
      <c r="DG89" s="153"/>
      <c r="DH89" s="153"/>
      <c r="DI89" s="153"/>
      <c r="DJ89" s="153"/>
      <c r="DK89" s="153"/>
      <c r="DL89" s="241"/>
      <c r="DM89" s="211"/>
      <c r="DN89" s="157"/>
      <c r="DO89" s="157"/>
      <c r="DP89" s="157"/>
      <c r="DQ89" s="576"/>
      <c r="DR89" s="210"/>
      <c r="DS89" s="210"/>
      <c r="DT89" s="210"/>
      <c r="DU89" s="243"/>
      <c r="DV89" s="243"/>
      <c r="DW89" s="243"/>
      <c r="DX89" s="243"/>
      <c r="DY89" s="243"/>
      <c r="DZ89" s="243"/>
      <c r="EA89" s="243"/>
      <c r="EB89" s="243"/>
      <c r="EC89" s="243"/>
      <c r="ED89" s="243"/>
      <c r="EE89" s="243"/>
      <c r="EF89" s="243"/>
      <c r="EG89" s="243"/>
      <c r="EH89" s="243"/>
      <c r="EI89" s="243"/>
      <c r="EJ89" s="244"/>
      <c r="EK89" s="610"/>
      <c r="EL89" s="611"/>
      <c r="EM89" s="236"/>
    </row>
    <row r="90" spans="1:168" ht="6" customHeight="1" x14ac:dyDescent="0.15">
      <c r="A90" s="150"/>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0"/>
      <c r="BR90" s="230"/>
      <c r="BS90" s="250"/>
      <c r="BT90" s="150"/>
      <c r="BU90" s="150"/>
      <c r="BV90" s="150"/>
      <c r="BW90" s="150"/>
      <c r="BX90" s="150"/>
      <c r="BY90" s="150"/>
      <c r="BZ90" s="150"/>
      <c r="CA90" s="150"/>
      <c r="CB90" s="150"/>
      <c r="CC90" s="150"/>
      <c r="CD90" s="150"/>
      <c r="CE90" s="150"/>
      <c r="CF90" s="150"/>
      <c r="CG90" s="150"/>
      <c r="CH90" s="150"/>
      <c r="CI90" s="150"/>
      <c r="CJ90" s="150"/>
      <c r="CK90" s="150"/>
      <c r="CL90" s="150"/>
      <c r="CM90" s="150"/>
      <c r="CN90" s="150"/>
      <c r="CO90" s="150"/>
      <c r="CP90" s="150"/>
      <c r="CQ90" s="150"/>
      <c r="CR90" s="150"/>
      <c r="CS90" s="150"/>
      <c r="CT90" s="172"/>
      <c r="CU90" s="169"/>
      <c r="CV90" s="169"/>
      <c r="CW90" s="169"/>
      <c r="CX90" s="153"/>
      <c r="CY90" s="153"/>
      <c r="CZ90" s="153"/>
      <c r="DA90" s="153"/>
      <c r="DB90" s="153"/>
      <c r="DC90" s="153"/>
      <c r="DD90" s="153"/>
      <c r="DE90" s="153"/>
      <c r="DF90" s="153"/>
      <c r="DG90" s="153"/>
      <c r="DH90" s="153"/>
      <c r="DI90" s="153"/>
      <c r="DJ90" s="153"/>
      <c r="DK90" s="153"/>
      <c r="DL90" s="241"/>
      <c r="DM90" s="211"/>
      <c r="DN90" s="157"/>
      <c r="DO90" s="157"/>
      <c r="DP90" s="157"/>
      <c r="DQ90" s="150"/>
      <c r="DR90" s="150"/>
      <c r="DS90" s="150"/>
      <c r="DT90" s="150"/>
      <c r="DU90" s="150"/>
      <c r="DV90" s="150"/>
      <c r="DW90" s="150"/>
      <c r="DX90" s="150"/>
      <c r="DY90" s="150"/>
      <c r="DZ90" s="150"/>
      <c r="EA90" s="150"/>
      <c r="EB90" s="150"/>
      <c r="EC90" s="150"/>
      <c r="ED90" s="150"/>
      <c r="EE90" s="150"/>
      <c r="EF90" s="150"/>
      <c r="EG90" s="150"/>
      <c r="EH90" s="150"/>
      <c r="EI90" s="150"/>
      <c r="EJ90" s="150"/>
      <c r="EK90" s="150"/>
      <c r="EL90" s="150"/>
      <c r="EM90" s="236"/>
    </row>
    <row r="91" spans="1:168" ht="6" customHeight="1" x14ac:dyDescent="0.15">
      <c r="A91" s="150"/>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230"/>
      <c r="BO91" s="230"/>
      <c r="BP91" s="230"/>
      <c r="BQ91" s="230"/>
      <c r="BR91" s="230"/>
      <c r="BS91" s="2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576"/>
      <c r="CU91" s="210"/>
      <c r="CV91" s="210"/>
      <c r="CW91" s="210"/>
      <c r="CX91" s="608"/>
      <c r="CY91" s="608"/>
      <c r="CZ91" s="608"/>
      <c r="DA91" s="608"/>
      <c r="DB91" s="608"/>
      <c r="DC91" s="608"/>
      <c r="DD91" s="608"/>
      <c r="DE91" s="608"/>
      <c r="DF91" s="608"/>
      <c r="DG91" s="608"/>
      <c r="DH91" s="608"/>
      <c r="DI91" s="608"/>
      <c r="DJ91" s="608"/>
      <c r="DK91" s="608"/>
      <c r="DL91" s="609"/>
      <c r="DM91" s="211"/>
      <c r="DN91" s="157"/>
      <c r="DO91" s="157"/>
      <c r="DP91" s="157"/>
      <c r="DQ91" s="150"/>
      <c r="DR91" s="150"/>
      <c r="DS91" s="150"/>
      <c r="DT91" s="150"/>
      <c r="DU91" s="150"/>
      <c r="DV91" s="150"/>
      <c r="DW91" s="150"/>
      <c r="DX91" s="150"/>
      <c r="DY91" s="150"/>
      <c r="DZ91" s="150"/>
      <c r="EA91" s="150"/>
      <c r="EB91" s="150"/>
      <c r="EC91" s="150"/>
      <c r="ED91" s="150"/>
      <c r="EE91" s="150"/>
      <c r="EF91" s="150"/>
      <c r="EG91" s="150"/>
      <c r="EH91" s="150"/>
      <c r="EI91" s="150"/>
      <c r="EJ91" s="150"/>
      <c r="EK91" s="150"/>
      <c r="EL91" s="150"/>
      <c r="EM91" s="236"/>
    </row>
    <row r="92" spans="1:168" ht="6" customHeight="1" thickBot="1" x14ac:dyDescent="0.2">
      <c r="A92" s="150"/>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0"/>
      <c r="BH92" s="230"/>
      <c r="BI92" s="230"/>
      <c r="BJ92" s="230"/>
      <c r="BK92" s="230"/>
      <c r="BL92" s="230"/>
      <c r="BM92" s="230"/>
      <c r="BN92" s="230"/>
      <c r="BO92" s="230"/>
      <c r="BP92" s="230"/>
      <c r="BQ92" s="230"/>
      <c r="BR92" s="230"/>
      <c r="BS92" s="250"/>
      <c r="BT92" s="150"/>
      <c r="BU92" s="150"/>
      <c r="BV92" s="150"/>
      <c r="BW92" s="150"/>
      <c r="BX92" s="150"/>
      <c r="BY92" s="150"/>
      <c r="BZ92" s="150"/>
      <c r="CA92" s="150"/>
      <c r="CB92" s="150"/>
      <c r="CC92" s="150"/>
      <c r="CD92" s="150"/>
      <c r="CE92" s="150"/>
      <c r="CF92" s="150"/>
      <c r="CG92" s="150"/>
      <c r="CH92" s="150"/>
      <c r="CI92" s="150"/>
      <c r="CJ92" s="150"/>
      <c r="CK92" s="150"/>
      <c r="CL92" s="150"/>
      <c r="CM92" s="150"/>
      <c r="CN92" s="150"/>
      <c r="CO92" s="150"/>
      <c r="CP92" s="150"/>
      <c r="CQ92" s="150"/>
      <c r="CR92" s="150"/>
      <c r="CS92" s="150"/>
      <c r="CT92" s="150"/>
      <c r="CU92" s="150"/>
      <c r="CV92" s="150"/>
      <c r="CW92" s="150"/>
      <c r="CX92" s="150"/>
      <c r="CY92" s="150"/>
      <c r="CZ92" s="150"/>
      <c r="DA92" s="150"/>
      <c r="DB92" s="150"/>
      <c r="DC92" s="150"/>
      <c r="DD92" s="150"/>
      <c r="DE92" s="150"/>
      <c r="DF92" s="150"/>
      <c r="DG92" s="150"/>
      <c r="DH92" s="150"/>
      <c r="DI92" s="150"/>
      <c r="DJ92" s="150"/>
      <c r="DK92" s="150"/>
      <c r="DL92" s="150"/>
      <c r="DM92" s="150"/>
      <c r="DN92" s="150"/>
      <c r="DO92" s="150"/>
      <c r="DP92" s="150"/>
      <c r="DQ92" s="150"/>
      <c r="DR92" s="150"/>
      <c r="DS92" s="150"/>
      <c r="DT92" s="150"/>
      <c r="DU92" s="150"/>
      <c r="DV92" s="150"/>
      <c r="DW92" s="150"/>
      <c r="DX92" s="150"/>
      <c r="DY92" s="150"/>
      <c r="DZ92" s="150"/>
      <c r="EA92" s="150"/>
      <c r="EB92" s="150"/>
      <c r="EC92" s="150"/>
      <c r="ED92" s="150"/>
      <c r="EE92" s="150"/>
      <c r="EF92" s="150"/>
      <c r="EG92" s="150"/>
      <c r="EH92" s="150"/>
      <c r="EI92" s="150"/>
      <c r="EJ92" s="150"/>
      <c r="EK92" s="150"/>
      <c r="EL92" s="150"/>
      <c r="EM92" s="236"/>
    </row>
    <row r="93" spans="1:168" ht="6" customHeight="1" x14ac:dyDescent="0.15">
      <c r="A93" s="150"/>
      <c r="B93" s="362" t="s">
        <v>243</v>
      </c>
      <c r="C93" s="362"/>
      <c r="D93" s="362"/>
      <c r="E93" s="360" t="s">
        <v>340</v>
      </c>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0"/>
      <c r="BM93" s="360"/>
      <c r="BN93" s="360"/>
      <c r="BO93" s="360"/>
      <c r="BP93" s="360"/>
      <c r="BQ93" s="360"/>
      <c r="BR93" s="360"/>
      <c r="BS93" s="250"/>
      <c r="BT93" s="150"/>
      <c r="BU93" s="150"/>
      <c r="BV93" s="150"/>
      <c r="BW93" s="246" t="s">
        <v>278</v>
      </c>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370" t="s">
        <v>56</v>
      </c>
      <c r="CU93" s="371"/>
      <c r="CV93" s="371"/>
      <c r="CW93" s="371"/>
      <c r="CX93" s="371"/>
      <c r="CY93" s="371"/>
      <c r="CZ93" s="371"/>
      <c r="DA93" s="159"/>
      <c r="DB93" s="159"/>
      <c r="DC93" s="159"/>
      <c r="DD93" s="159"/>
      <c r="DE93" s="159"/>
      <c r="DF93" s="159"/>
      <c r="DG93" s="159"/>
      <c r="DH93" s="159"/>
      <c r="DI93" s="159"/>
      <c r="DJ93" s="159"/>
      <c r="DK93" s="159"/>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598"/>
      <c r="EL93" s="603"/>
      <c r="EM93" s="236"/>
    </row>
    <row r="94" spans="1:168" ht="6" customHeight="1" x14ac:dyDescent="0.15">
      <c r="A94" s="150"/>
      <c r="B94" s="362"/>
      <c r="C94" s="362"/>
      <c r="D94" s="362"/>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360"/>
      <c r="AP94" s="360"/>
      <c r="AQ94" s="360"/>
      <c r="AR94" s="360"/>
      <c r="AS94" s="360"/>
      <c r="AT94" s="360"/>
      <c r="AU94" s="360"/>
      <c r="AV94" s="360"/>
      <c r="AW94" s="360"/>
      <c r="AX94" s="360"/>
      <c r="AY94" s="360"/>
      <c r="AZ94" s="360"/>
      <c r="BA94" s="360"/>
      <c r="BB94" s="360"/>
      <c r="BC94" s="360"/>
      <c r="BD94" s="360"/>
      <c r="BE94" s="360"/>
      <c r="BF94" s="360"/>
      <c r="BG94" s="360"/>
      <c r="BH94" s="360"/>
      <c r="BI94" s="360"/>
      <c r="BJ94" s="360"/>
      <c r="BK94" s="360"/>
      <c r="BL94" s="360"/>
      <c r="BM94" s="360"/>
      <c r="BN94" s="360"/>
      <c r="BO94" s="360"/>
      <c r="BP94" s="360"/>
      <c r="BQ94" s="360"/>
      <c r="BR94" s="360"/>
      <c r="BS94" s="250"/>
      <c r="BT94" s="150"/>
      <c r="BU94" s="150"/>
      <c r="BV94" s="150"/>
      <c r="BW94" s="246"/>
      <c r="BX94" s="246"/>
      <c r="BY94" s="246"/>
      <c r="BZ94" s="246"/>
      <c r="CA94" s="246"/>
      <c r="CB94" s="246"/>
      <c r="CC94" s="246"/>
      <c r="CD94" s="246"/>
      <c r="CE94" s="246"/>
      <c r="CF94" s="246"/>
      <c r="CG94" s="246"/>
      <c r="CH94" s="246"/>
      <c r="CI94" s="246"/>
      <c r="CJ94" s="246"/>
      <c r="CK94" s="246"/>
      <c r="CL94" s="246"/>
      <c r="CM94" s="246"/>
      <c r="CN94" s="246"/>
      <c r="CO94" s="246"/>
      <c r="CP94" s="246"/>
      <c r="CQ94" s="246"/>
      <c r="CR94" s="246"/>
      <c r="CS94" s="246"/>
      <c r="CT94" s="372"/>
      <c r="CU94" s="373"/>
      <c r="CV94" s="373"/>
      <c r="CW94" s="373"/>
      <c r="CX94" s="373"/>
      <c r="CY94" s="373"/>
      <c r="CZ94" s="373"/>
      <c r="DA94" s="160"/>
      <c r="DB94" s="160"/>
      <c r="DC94" s="160"/>
      <c r="DD94" s="160"/>
      <c r="DE94" s="160"/>
      <c r="DF94" s="160"/>
      <c r="DG94" s="160"/>
      <c r="DH94" s="160"/>
      <c r="DI94" s="160"/>
      <c r="DJ94" s="160"/>
      <c r="DK94" s="160"/>
      <c r="DL94" s="160"/>
      <c r="DM94" s="160"/>
      <c r="DN94" s="160"/>
      <c r="DO94" s="160"/>
      <c r="DP94" s="160"/>
      <c r="DQ94" s="160"/>
      <c r="DR94" s="160"/>
      <c r="DS94" s="160"/>
      <c r="DT94" s="160"/>
      <c r="DU94" s="160"/>
      <c r="DV94" s="160"/>
      <c r="DW94" s="160"/>
      <c r="DX94" s="160"/>
      <c r="DY94" s="160"/>
      <c r="DZ94" s="160"/>
      <c r="EA94" s="160"/>
      <c r="EB94" s="160"/>
      <c r="EC94" s="160"/>
      <c r="ED94" s="160"/>
      <c r="EE94" s="160"/>
      <c r="EF94" s="160"/>
      <c r="EG94" s="160"/>
      <c r="EH94" s="160"/>
      <c r="EI94" s="160"/>
      <c r="EJ94" s="160"/>
      <c r="EK94" s="599"/>
      <c r="EL94" s="603"/>
      <c r="EM94" s="236"/>
    </row>
    <row r="95" spans="1:168" ht="6" customHeight="1" thickBot="1" x14ac:dyDescent="0.2">
      <c r="A95" s="150"/>
      <c r="B95" s="362"/>
      <c r="C95" s="362"/>
      <c r="D95" s="362"/>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60"/>
      <c r="BJ95" s="360"/>
      <c r="BK95" s="360"/>
      <c r="BL95" s="360"/>
      <c r="BM95" s="360"/>
      <c r="BN95" s="360"/>
      <c r="BO95" s="360"/>
      <c r="BP95" s="360"/>
      <c r="BQ95" s="360"/>
      <c r="BR95" s="360"/>
      <c r="BS95" s="250"/>
      <c r="BT95" s="150"/>
      <c r="BU95" s="150"/>
      <c r="BV95" s="150"/>
      <c r="BW95" s="246"/>
      <c r="BX95" s="246"/>
      <c r="BY95" s="246"/>
      <c r="BZ95" s="246"/>
      <c r="CA95" s="246"/>
      <c r="CB95" s="246"/>
      <c r="CC95" s="246"/>
      <c r="CD95" s="246"/>
      <c r="CE95" s="246"/>
      <c r="CF95" s="246"/>
      <c r="CG95" s="246"/>
      <c r="CH95" s="246"/>
      <c r="CI95" s="246"/>
      <c r="CJ95" s="246"/>
      <c r="CK95" s="246"/>
      <c r="CL95" s="246"/>
      <c r="CM95" s="246"/>
      <c r="CN95" s="246"/>
      <c r="CO95" s="246"/>
      <c r="CP95" s="246"/>
      <c r="CQ95" s="246"/>
      <c r="CR95" s="246"/>
      <c r="CS95" s="246"/>
      <c r="CT95" s="374"/>
      <c r="CU95" s="375"/>
      <c r="CV95" s="375"/>
      <c r="CW95" s="375"/>
      <c r="CX95" s="375"/>
      <c r="CY95" s="375"/>
      <c r="CZ95" s="375"/>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600"/>
      <c r="EL95" s="603"/>
      <c r="EM95" s="236"/>
    </row>
    <row r="96" spans="1:168" ht="6" customHeight="1" thickBot="1" x14ac:dyDescent="0.2">
      <c r="A96" s="150"/>
      <c r="B96" s="362"/>
      <c r="C96" s="362"/>
      <c r="D96" s="362"/>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250"/>
      <c r="BT96" s="150"/>
      <c r="BU96" s="150"/>
      <c r="BV96" s="150"/>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602"/>
      <c r="CU96" s="602"/>
      <c r="CV96" s="602"/>
      <c r="CW96" s="602"/>
      <c r="CX96" s="602"/>
      <c r="CY96" s="602"/>
      <c r="CZ96" s="602"/>
      <c r="DA96" s="602"/>
      <c r="DB96" s="602"/>
      <c r="DC96" s="602"/>
      <c r="DD96" s="602"/>
      <c r="DE96" s="602"/>
      <c r="DF96" s="602"/>
      <c r="DG96" s="602"/>
      <c r="DH96" s="602"/>
      <c r="DI96" s="602"/>
      <c r="DJ96" s="602"/>
      <c r="DK96" s="602"/>
      <c r="DL96" s="602"/>
      <c r="DM96" s="602"/>
      <c r="DN96" s="602"/>
      <c r="DO96" s="602"/>
      <c r="DP96" s="602"/>
      <c r="DQ96" s="602"/>
      <c r="DR96" s="602"/>
      <c r="DS96" s="602"/>
      <c r="DT96" s="602"/>
      <c r="DU96" s="602"/>
      <c r="DV96" s="602"/>
      <c r="DW96" s="602"/>
      <c r="DX96" s="602"/>
      <c r="DY96" s="602"/>
      <c r="DZ96" s="602"/>
      <c r="EA96" s="602"/>
      <c r="EB96" s="602"/>
      <c r="EC96" s="602"/>
      <c r="ED96" s="602"/>
      <c r="EE96" s="602"/>
      <c r="EF96" s="602"/>
      <c r="EG96" s="602"/>
      <c r="EH96" s="602"/>
      <c r="EI96" s="602"/>
      <c r="EJ96" s="602"/>
      <c r="EK96" s="602"/>
      <c r="EL96" s="602"/>
      <c r="EM96" s="236"/>
    </row>
    <row r="97" spans="1:151" ht="6" customHeight="1" x14ac:dyDescent="0.15">
      <c r="A97" s="150"/>
      <c r="B97" s="362"/>
      <c r="C97" s="362"/>
      <c r="D97" s="362"/>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0"/>
      <c r="AZ97" s="360"/>
      <c r="BA97" s="360"/>
      <c r="BB97" s="360"/>
      <c r="BC97" s="360"/>
      <c r="BD97" s="360"/>
      <c r="BE97" s="360"/>
      <c r="BF97" s="360"/>
      <c r="BG97" s="360"/>
      <c r="BH97" s="360"/>
      <c r="BI97" s="360"/>
      <c r="BJ97" s="360"/>
      <c r="BK97" s="360"/>
      <c r="BL97" s="360"/>
      <c r="BM97" s="360"/>
      <c r="BN97" s="360"/>
      <c r="BO97" s="360"/>
      <c r="BP97" s="360"/>
      <c r="BQ97" s="360"/>
      <c r="BR97" s="360"/>
      <c r="BS97" s="250"/>
      <c r="BT97" s="150"/>
      <c r="BU97" s="150"/>
      <c r="BV97" s="150"/>
      <c r="BW97" s="165" t="s">
        <v>5</v>
      </c>
      <c r="BX97" s="166"/>
      <c r="BY97" s="578" t="s">
        <v>345</v>
      </c>
      <c r="BZ97" s="578"/>
      <c r="CA97" s="578"/>
      <c r="CB97" s="578"/>
      <c r="CC97" s="578"/>
      <c r="CD97" s="578"/>
      <c r="CE97" s="578"/>
      <c r="CF97" s="578"/>
      <c r="CG97" s="578"/>
      <c r="CH97" s="578"/>
      <c r="CI97" s="578"/>
      <c r="CJ97" s="578"/>
      <c r="CK97" s="578"/>
      <c r="CL97" s="578"/>
      <c r="CM97" s="578"/>
      <c r="CN97" s="578"/>
      <c r="CO97" s="578"/>
      <c r="CP97" s="578"/>
      <c r="CQ97" s="578"/>
      <c r="CR97" s="578"/>
      <c r="CS97" s="578"/>
      <c r="CT97" s="578"/>
      <c r="CU97" s="578"/>
      <c r="CV97" s="578"/>
      <c r="CW97" s="578"/>
      <c r="CX97" s="578"/>
      <c r="CY97" s="578"/>
      <c r="CZ97" s="578"/>
      <c r="DA97" s="578"/>
      <c r="DB97" s="578"/>
      <c r="DC97" s="578"/>
      <c r="DD97" s="578"/>
      <c r="DE97" s="578"/>
      <c r="DF97" s="578"/>
      <c r="DG97" s="578"/>
      <c r="DH97" s="578"/>
      <c r="DI97" s="578"/>
      <c r="DJ97" s="578"/>
      <c r="DK97" s="578"/>
      <c r="DL97" s="578"/>
      <c r="DM97" s="578"/>
      <c r="DN97" s="578"/>
      <c r="DO97" s="578"/>
      <c r="DP97" s="578"/>
      <c r="DQ97" s="578"/>
      <c r="DR97" s="578"/>
      <c r="DS97" s="578"/>
      <c r="DT97" s="578"/>
      <c r="DU97" s="578"/>
      <c r="DV97" s="578"/>
      <c r="DW97" s="578"/>
      <c r="DX97" s="578"/>
      <c r="DY97" s="578"/>
      <c r="DZ97" s="578"/>
      <c r="EA97" s="578"/>
      <c r="EB97" s="578"/>
      <c r="EC97" s="578"/>
      <c r="ED97" s="578"/>
      <c r="EE97" s="578"/>
      <c r="EF97" s="578"/>
      <c r="EG97" s="578"/>
      <c r="EH97" s="578"/>
      <c r="EI97" s="578"/>
      <c r="EJ97" s="578"/>
      <c r="EK97" s="579"/>
      <c r="EL97" s="601"/>
      <c r="EM97" s="236"/>
    </row>
    <row r="98" spans="1:151" ht="6" customHeight="1" thickBot="1" x14ac:dyDescent="0.2">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c r="BS98" s="250"/>
      <c r="BT98" s="150"/>
      <c r="BU98" s="150"/>
      <c r="BV98" s="150"/>
      <c r="BW98" s="167"/>
      <c r="BX98" s="168"/>
      <c r="BY98" s="580"/>
      <c r="BZ98" s="580"/>
      <c r="CA98" s="580"/>
      <c r="CB98" s="580"/>
      <c r="CC98" s="580"/>
      <c r="CD98" s="580"/>
      <c r="CE98" s="580"/>
      <c r="CF98" s="580"/>
      <c r="CG98" s="580"/>
      <c r="CH98" s="580"/>
      <c r="CI98" s="580"/>
      <c r="CJ98" s="580"/>
      <c r="CK98" s="580"/>
      <c r="CL98" s="580"/>
      <c r="CM98" s="580"/>
      <c r="CN98" s="580"/>
      <c r="CO98" s="580"/>
      <c r="CP98" s="580"/>
      <c r="CQ98" s="580"/>
      <c r="CR98" s="580"/>
      <c r="CS98" s="580"/>
      <c r="CT98" s="580"/>
      <c r="CU98" s="580"/>
      <c r="CV98" s="580"/>
      <c r="CW98" s="580"/>
      <c r="CX98" s="580"/>
      <c r="CY98" s="580"/>
      <c r="CZ98" s="580"/>
      <c r="DA98" s="580"/>
      <c r="DB98" s="580"/>
      <c r="DC98" s="580"/>
      <c r="DD98" s="580"/>
      <c r="DE98" s="580"/>
      <c r="DF98" s="580"/>
      <c r="DG98" s="580"/>
      <c r="DH98" s="580"/>
      <c r="DI98" s="580"/>
      <c r="DJ98" s="580"/>
      <c r="DK98" s="580"/>
      <c r="DL98" s="580"/>
      <c r="DM98" s="580"/>
      <c r="DN98" s="580"/>
      <c r="DO98" s="580"/>
      <c r="DP98" s="580"/>
      <c r="DQ98" s="580"/>
      <c r="DR98" s="580"/>
      <c r="DS98" s="580"/>
      <c r="DT98" s="580"/>
      <c r="DU98" s="580"/>
      <c r="DV98" s="580"/>
      <c r="DW98" s="580"/>
      <c r="DX98" s="580"/>
      <c r="DY98" s="580"/>
      <c r="DZ98" s="580"/>
      <c r="EA98" s="580"/>
      <c r="EB98" s="580"/>
      <c r="EC98" s="580"/>
      <c r="ED98" s="580"/>
      <c r="EE98" s="580"/>
      <c r="EF98" s="580"/>
      <c r="EG98" s="580"/>
      <c r="EH98" s="580"/>
      <c r="EI98" s="580"/>
      <c r="EJ98" s="580"/>
      <c r="EK98" s="581"/>
      <c r="EL98" s="601"/>
      <c r="EM98" s="236"/>
    </row>
    <row r="99" spans="1:151" ht="6" customHeight="1" x14ac:dyDescent="0.15">
      <c r="A99" s="150"/>
      <c r="B99" s="361"/>
      <c r="C99" s="361"/>
      <c r="D99" s="351" t="s">
        <v>5</v>
      </c>
      <c r="E99" s="351"/>
      <c r="F99" s="255"/>
      <c r="G99" s="255"/>
      <c r="H99" s="187" t="s">
        <v>17</v>
      </c>
      <c r="I99" s="187"/>
      <c r="J99" s="187"/>
      <c r="K99" s="187"/>
      <c r="L99" s="187"/>
      <c r="M99" s="187"/>
      <c r="N99" s="187"/>
      <c r="O99" s="187"/>
      <c r="P99" s="286" t="s">
        <v>176</v>
      </c>
      <c r="Q99" s="286"/>
      <c r="R99" s="287"/>
      <c r="S99" s="201"/>
      <c r="T99" s="202"/>
      <c r="U99" s="202"/>
      <c r="V99" s="202"/>
      <c r="W99" s="202"/>
      <c r="X99" s="203"/>
      <c r="Y99" s="352" t="s">
        <v>74</v>
      </c>
      <c r="Z99" s="353"/>
      <c r="AA99" s="353"/>
      <c r="AB99" s="365"/>
      <c r="AC99" s="365"/>
      <c r="AD99" s="366"/>
      <c r="AE99" s="188" t="s">
        <v>342</v>
      </c>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c r="BI99" s="189"/>
      <c r="BJ99" s="189"/>
      <c r="BK99" s="189"/>
      <c r="BL99" s="189"/>
      <c r="BM99" s="189"/>
      <c r="BN99" s="189"/>
      <c r="BO99" s="189"/>
      <c r="BP99" s="190"/>
      <c r="BQ99" s="582"/>
      <c r="BR99" s="157"/>
      <c r="BS99" s="250"/>
      <c r="BT99" s="150"/>
      <c r="BU99" s="150"/>
      <c r="BV99" s="150"/>
      <c r="BW99" s="167"/>
      <c r="BX99" s="168"/>
      <c r="BY99" s="580"/>
      <c r="BZ99" s="580"/>
      <c r="CA99" s="580"/>
      <c r="CB99" s="580"/>
      <c r="CC99" s="580"/>
      <c r="CD99" s="580"/>
      <c r="CE99" s="580"/>
      <c r="CF99" s="580"/>
      <c r="CG99" s="580"/>
      <c r="CH99" s="580"/>
      <c r="CI99" s="580"/>
      <c r="CJ99" s="580"/>
      <c r="CK99" s="580"/>
      <c r="CL99" s="580"/>
      <c r="CM99" s="580"/>
      <c r="CN99" s="580"/>
      <c r="CO99" s="580"/>
      <c r="CP99" s="580"/>
      <c r="CQ99" s="580"/>
      <c r="CR99" s="580"/>
      <c r="CS99" s="580"/>
      <c r="CT99" s="580"/>
      <c r="CU99" s="580"/>
      <c r="CV99" s="580"/>
      <c r="CW99" s="580"/>
      <c r="CX99" s="580"/>
      <c r="CY99" s="580"/>
      <c r="CZ99" s="580"/>
      <c r="DA99" s="580"/>
      <c r="DB99" s="580"/>
      <c r="DC99" s="580"/>
      <c r="DD99" s="580"/>
      <c r="DE99" s="580"/>
      <c r="DF99" s="580"/>
      <c r="DG99" s="580"/>
      <c r="DH99" s="580"/>
      <c r="DI99" s="580"/>
      <c r="DJ99" s="580"/>
      <c r="DK99" s="580"/>
      <c r="DL99" s="580"/>
      <c r="DM99" s="580"/>
      <c r="DN99" s="580"/>
      <c r="DO99" s="580"/>
      <c r="DP99" s="580"/>
      <c r="DQ99" s="580"/>
      <c r="DR99" s="580"/>
      <c r="DS99" s="580"/>
      <c r="DT99" s="580"/>
      <c r="DU99" s="580"/>
      <c r="DV99" s="580"/>
      <c r="DW99" s="580"/>
      <c r="DX99" s="580"/>
      <c r="DY99" s="580"/>
      <c r="DZ99" s="580"/>
      <c r="EA99" s="580"/>
      <c r="EB99" s="580"/>
      <c r="EC99" s="580"/>
      <c r="ED99" s="580"/>
      <c r="EE99" s="580"/>
      <c r="EF99" s="580"/>
      <c r="EG99" s="580"/>
      <c r="EH99" s="580"/>
      <c r="EI99" s="580"/>
      <c r="EJ99" s="580"/>
      <c r="EK99" s="581"/>
      <c r="EL99" s="601"/>
      <c r="EM99" s="236"/>
      <c r="ES99" s="164" t="s">
        <v>529</v>
      </c>
      <c r="ET99" s="164" t="s">
        <v>479</v>
      </c>
      <c r="EU99" s="164" t="b">
        <v>0</v>
      </c>
    </row>
    <row r="100" spans="1:151" ht="6" customHeight="1" x14ac:dyDescent="0.15">
      <c r="A100" s="150"/>
      <c r="B100" s="361"/>
      <c r="C100" s="361"/>
      <c r="D100" s="351"/>
      <c r="E100" s="351"/>
      <c r="F100" s="255"/>
      <c r="G100" s="255"/>
      <c r="H100" s="187"/>
      <c r="I100" s="187"/>
      <c r="J100" s="187"/>
      <c r="K100" s="187"/>
      <c r="L100" s="187"/>
      <c r="M100" s="187"/>
      <c r="N100" s="187"/>
      <c r="O100" s="187"/>
      <c r="P100" s="286"/>
      <c r="Q100" s="286"/>
      <c r="R100" s="287"/>
      <c r="S100" s="204"/>
      <c r="T100" s="205"/>
      <c r="U100" s="205"/>
      <c r="V100" s="205"/>
      <c r="W100" s="205"/>
      <c r="X100" s="206"/>
      <c r="Y100" s="352"/>
      <c r="Z100" s="353"/>
      <c r="AA100" s="353"/>
      <c r="AB100" s="365"/>
      <c r="AC100" s="365"/>
      <c r="AD100" s="366"/>
      <c r="AE100" s="191"/>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3"/>
      <c r="BQ100" s="582"/>
      <c r="BR100" s="157"/>
      <c r="BS100" s="250"/>
      <c r="BT100" s="150"/>
      <c r="BU100" s="150"/>
      <c r="BV100" s="150"/>
      <c r="BW100" s="182" t="s">
        <v>6</v>
      </c>
      <c r="BX100" s="183"/>
      <c r="BY100" s="326" t="s">
        <v>346</v>
      </c>
      <c r="BZ100" s="326"/>
      <c r="CA100" s="326"/>
      <c r="CB100" s="326"/>
      <c r="CC100" s="326"/>
      <c r="CD100" s="326"/>
      <c r="CE100" s="326"/>
      <c r="CF100" s="326"/>
      <c r="CG100" s="326"/>
      <c r="CH100" s="326"/>
      <c r="CI100" s="326"/>
      <c r="CJ100" s="326"/>
      <c r="CK100" s="326"/>
      <c r="CL100" s="326"/>
      <c r="CM100" s="326"/>
      <c r="CN100" s="326"/>
      <c r="CO100" s="326"/>
      <c r="CP100" s="326"/>
      <c r="CQ100" s="326"/>
      <c r="CR100" s="326"/>
      <c r="CS100" s="326"/>
      <c r="CT100" s="326"/>
      <c r="CU100" s="326"/>
      <c r="CV100" s="326"/>
      <c r="CW100" s="326"/>
      <c r="CX100" s="326"/>
      <c r="CY100" s="326"/>
      <c r="CZ100" s="326"/>
      <c r="DA100" s="326"/>
      <c r="DB100" s="326"/>
      <c r="DC100" s="326"/>
      <c r="DD100" s="326"/>
      <c r="DE100" s="326"/>
      <c r="DF100" s="326"/>
      <c r="DG100" s="326"/>
      <c r="DH100" s="326"/>
      <c r="DI100" s="326"/>
      <c r="DJ100" s="326"/>
      <c r="DK100" s="326"/>
      <c r="DL100" s="326"/>
      <c r="DM100" s="326"/>
      <c r="DN100" s="326"/>
      <c r="DO100" s="326"/>
      <c r="DP100" s="326"/>
      <c r="DQ100" s="326"/>
      <c r="DR100" s="326"/>
      <c r="DS100" s="326"/>
      <c r="DT100" s="326"/>
      <c r="DU100" s="326"/>
      <c r="DV100" s="326"/>
      <c r="DW100" s="326"/>
      <c r="DX100" s="326"/>
      <c r="DY100" s="326"/>
      <c r="DZ100" s="326"/>
      <c r="EA100" s="326"/>
      <c r="EB100" s="326"/>
      <c r="EC100" s="326"/>
      <c r="ED100" s="326"/>
      <c r="EE100" s="326"/>
      <c r="EF100" s="326"/>
      <c r="EG100" s="326"/>
      <c r="EH100" s="326"/>
      <c r="EI100" s="326"/>
      <c r="EJ100" s="326"/>
      <c r="EK100" s="327"/>
      <c r="EL100" s="601"/>
      <c r="EM100" s="236"/>
      <c r="ES100" s="164"/>
      <c r="ET100" s="164"/>
      <c r="EU100" s="164"/>
    </row>
    <row r="101" spans="1:151" ht="6" customHeight="1" thickBot="1" x14ac:dyDescent="0.2">
      <c r="A101" s="150"/>
      <c r="B101" s="361"/>
      <c r="C101" s="361"/>
      <c r="D101" s="351"/>
      <c r="E101" s="351"/>
      <c r="F101" s="255"/>
      <c r="G101" s="255"/>
      <c r="H101" s="187"/>
      <c r="I101" s="187"/>
      <c r="J101" s="187"/>
      <c r="K101" s="187"/>
      <c r="L101" s="187"/>
      <c r="M101" s="187"/>
      <c r="N101" s="187"/>
      <c r="O101" s="187"/>
      <c r="P101" s="286"/>
      <c r="Q101" s="286"/>
      <c r="R101" s="287"/>
      <c r="S101" s="207"/>
      <c r="T101" s="208"/>
      <c r="U101" s="208"/>
      <c r="V101" s="208"/>
      <c r="W101" s="208"/>
      <c r="X101" s="209"/>
      <c r="Y101" s="352"/>
      <c r="Z101" s="353"/>
      <c r="AA101" s="353"/>
      <c r="AB101" s="365"/>
      <c r="AC101" s="365"/>
      <c r="AD101" s="366"/>
      <c r="AE101" s="191"/>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3"/>
      <c r="BQ101" s="582"/>
      <c r="BR101" s="157"/>
      <c r="BS101" s="250"/>
      <c r="BT101" s="150"/>
      <c r="BU101" s="150"/>
      <c r="BV101" s="150"/>
      <c r="BW101" s="182"/>
      <c r="BX101" s="183"/>
      <c r="BY101" s="326"/>
      <c r="BZ101" s="326"/>
      <c r="CA101" s="326"/>
      <c r="CB101" s="326"/>
      <c r="CC101" s="326"/>
      <c r="CD101" s="326"/>
      <c r="CE101" s="326"/>
      <c r="CF101" s="326"/>
      <c r="CG101" s="326"/>
      <c r="CH101" s="326"/>
      <c r="CI101" s="326"/>
      <c r="CJ101" s="326"/>
      <c r="CK101" s="326"/>
      <c r="CL101" s="326"/>
      <c r="CM101" s="326"/>
      <c r="CN101" s="326"/>
      <c r="CO101" s="326"/>
      <c r="CP101" s="326"/>
      <c r="CQ101" s="326"/>
      <c r="CR101" s="326"/>
      <c r="CS101" s="326"/>
      <c r="CT101" s="326"/>
      <c r="CU101" s="326"/>
      <c r="CV101" s="326"/>
      <c r="CW101" s="326"/>
      <c r="CX101" s="326"/>
      <c r="CY101" s="326"/>
      <c r="CZ101" s="326"/>
      <c r="DA101" s="326"/>
      <c r="DB101" s="326"/>
      <c r="DC101" s="326"/>
      <c r="DD101" s="326"/>
      <c r="DE101" s="326"/>
      <c r="DF101" s="326"/>
      <c r="DG101" s="326"/>
      <c r="DH101" s="326"/>
      <c r="DI101" s="326"/>
      <c r="DJ101" s="326"/>
      <c r="DK101" s="326"/>
      <c r="DL101" s="326"/>
      <c r="DM101" s="326"/>
      <c r="DN101" s="326"/>
      <c r="DO101" s="326"/>
      <c r="DP101" s="326"/>
      <c r="DQ101" s="326"/>
      <c r="DR101" s="326"/>
      <c r="DS101" s="326"/>
      <c r="DT101" s="326"/>
      <c r="DU101" s="326"/>
      <c r="DV101" s="326"/>
      <c r="DW101" s="326"/>
      <c r="DX101" s="326"/>
      <c r="DY101" s="326"/>
      <c r="DZ101" s="326"/>
      <c r="EA101" s="326"/>
      <c r="EB101" s="326"/>
      <c r="EC101" s="326"/>
      <c r="ED101" s="326"/>
      <c r="EE101" s="326"/>
      <c r="EF101" s="326"/>
      <c r="EG101" s="326"/>
      <c r="EH101" s="326"/>
      <c r="EI101" s="326"/>
      <c r="EJ101" s="326"/>
      <c r="EK101" s="327"/>
      <c r="EL101" s="601"/>
      <c r="EM101" s="236"/>
      <c r="ES101" s="98"/>
      <c r="ET101" s="164" t="s">
        <v>480</v>
      </c>
      <c r="EU101" s="164" t="b">
        <v>0</v>
      </c>
    </row>
    <row r="102" spans="1:151" ht="6" customHeight="1" thickBot="1" x14ac:dyDescent="0.2">
      <c r="A102" s="150"/>
      <c r="B102" s="361"/>
      <c r="C102" s="361"/>
      <c r="D102" s="367"/>
      <c r="E102" s="367"/>
      <c r="F102" s="367"/>
      <c r="G102" s="367"/>
      <c r="H102" s="367"/>
      <c r="I102" s="367"/>
      <c r="J102" s="367"/>
      <c r="K102" s="367"/>
      <c r="L102" s="367"/>
      <c r="M102" s="367"/>
      <c r="N102" s="367"/>
      <c r="O102" s="367"/>
      <c r="P102" s="367"/>
      <c r="Q102" s="367"/>
      <c r="R102" s="367"/>
      <c r="S102" s="363"/>
      <c r="T102" s="363"/>
      <c r="U102" s="363"/>
      <c r="V102" s="363"/>
      <c r="W102" s="363"/>
      <c r="X102" s="363"/>
      <c r="Y102" s="367"/>
      <c r="Z102" s="367"/>
      <c r="AA102" s="367"/>
      <c r="AB102" s="365"/>
      <c r="AC102" s="365"/>
      <c r="AD102" s="366"/>
      <c r="AE102" s="194" t="s">
        <v>343</v>
      </c>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6"/>
      <c r="BQ102" s="582"/>
      <c r="BR102" s="157"/>
      <c r="BS102" s="250"/>
      <c r="BT102" s="150"/>
      <c r="BU102" s="150"/>
      <c r="BV102" s="150"/>
      <c r="BW102" s="182"/>
      <c r="BX102" s="183"/>
      <c r="BY102" s="326"/>
      <c r="BZ102" s="326"/>
      <c r="CA102" s="326"/>
      <c r="CB102" s="326"/>
      <c r="CC102" s="326"/>
      <c r="CD102" s="326"/>
      <c r="CE102" s="326"/>
      <c r="CF102" s="326"/>
      <c r="CG102" s="326"/>
      <c r="CH102" s="326"/>
      <c r="CI102" s="326"/>
      <c r="CJ102" s="326"/>
      <c r="CK102" s="326"/>
      <c r="CL102" s="326"/>
      <c r="CM102" s="326"/>
      <c r="CN102" s="326"/>
      <c r="CO102" s="326"/>
      <c r="CP102" s="326"/>
      <c r="CQ102" s="326"/>
      <c r="CR102" s="326"/>
      <c r="CS102" s="326"/>
      <c r="CT102" s="326"/>
      <c r="CU102" s="326"/>
      <c r="CV102" s="326"/>
      <c r="CW102" s="326"/>
      <c r="CX102" s="326"/>
      <c r="CY102" s="326"/>
      <c r="CZ102" s="326"/>
      <c r="DA102" s="326"/>
      <c r="DB102" s="326"/>
      <c r="DC102" s="326"/>
      <c r="DD102" s="326"/>
      <c r="DE102" s="326"/>
      <c r="DF102" s="326"/>
      <c r="DG102" s="326"/>
      <c r="DH102" s="326"/>
      <c r="DI102" s="326"/>
      <c r="DJ102" s="326"/>
      <c r="DK102" s="326"/>
      <c r="DL102" s="326"/>
      <c r="DM102" s="326"/>
      <c r="DN102" s="326"/>
      <c r="DO102" s="326"/>
      <c r="DP102" s="326"/>
      <c r="DQ102" s="326"/>
      <c r="DR102" s="326"/>
      <c r="DS102" s="326"/>
      <c r="DT102" s="326"/>
      <c r="DU102" s="326"/>
      <c r="DV102" s="326"/>
      <c r="DW102" s="326"/>
      <c r="DX102" s="326"/>
      <c r="DY102" s="326"/>
      <c r="DZ102" s="326"/>
      <c r="EA102" s="326"/>
      <c r="EB102" s="326"/>
      <c r="EC102" s="326"/>
      <c r="ED102" s="326"/>
      <c r="EE102" s="326"/>
      <c r="EF102" s="326"/>
      <c r="EG102" s="326"/>
      <c r="EH102" s="326"/>
      <c r="EI102" s="326"/>
      <c r="EJ102" s="326"/>
      <c r="EK102" s="327"/>
      <c r="EL102" s="601"/>
      <c r="EM102" s="236"/>
      <c r="ES102" s="98"/>
      <c r="ET102" s="164"/>
      <c r="EU102" s="164"/>
    </row>
    <row r="103" spans="1:151" ht="6" customHeight="1" x14ac:dyDescent="0.15">
      <c r="A103" s="150"/>
      <c r="B103" s="361"/>
      <c r="C103" s="361"/>
      <c r="D103" s="351" t="s">
        <v>6</v>
      </c>
      <c r="E103" s="351"/>
      <c r="F103" s="169"/>
      <c r="G103" s="169"/>
      <c r="H103" s="187" t="s">
        <v>18</v>
      </c>
      <c r="I103" s="187"/>
      <c r="J103" s="187"/>
      <c r="K103" s="187"/>
      <c r="L103" s="187"/>
      <c r="M103" s="187"/>
      <c r="N103" s="187"/>
      <c r="O103" s="187"/>
      <c r="P103" s="286" t="s">
        <v>176</v>
      </c>
      <c r="Q103" s="286"/>
      <c r="R103" s="287"/>
      <c r="S103" s="201"/>
      <c r="T103" s="202"/>
      <c r="U103" s="202"/>
      <c r="V103" s="202"/>
      <c r="W103" s="202"/>
      <c r="X103" s="203"/>
      <c r="Y103" s="352" t="s">
        <v>74</v>
      </c>
      <c r="Z103" s="353"/>
      <c r="AA103" s="353"/>
      <c r="AB103" s="365"/>
      <c r="AC103" s="365"/>
      <c r="AD103" s="366"/>
      <c r="AE103" s="194"/>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6"/>
      <c r="BQ103" s="582"/>
      <c r="BR103" s="157"/>
      <c r="BS103" s="250"/>
      <c r="BT103" s="150"/>
      <c r="BU103" s="150"/>
      <c r="BV103" s="150"/>
      <c r="BW103" s="167" t="s">
        <v>7</v>
      </c>
      <c r="BX103" s="168"/>
      <c r="BY103" s="328" t="s">
        <v>344</v>
      </c>
      <c r="BZ103" s="328"/>
      <c r="CA103" s="328"/>
      <c r="CB103" s="328"/>
      <c r="CC103" s="328"/>
      <c r="CD103" s="328"/>
      <c r="CE103" s="328"/>
      <c r="CF103" s="328"/>
      <c r="CG103" s="328"/>
      <c r="CH103" s="328"/>
      <c r="CI103" s="328"/>
      <c r="CJ103" s="328"/>
      <c r="CK103" s="328"/>
      <c r="CL103" s="328"/>
      <c r="CM103" s="328"/>
      <c r="CN103" s="328"/>
      <c r="CO103" s="328"/>
      <c r="CP103" s="328"/>
      <c r="CQ103" s="328"/>
      <c r="CR103" s="328"/>
      <c r="CS103" s="328"/>
      <c r="CT103" s="328"/>
      <c r="CU103" s="328"/>
      <c r="CV103" s="328"/>
      <c r="CW103" s="328"/>
      <c r="CX103" s="328"/>
      <c r="CY103" s="328"/>
      <c r="CZ103" s="328"/>
      <c r="DA103" s="328"/>
      <c r="DB103" s="328"/>
      <c r="DC103" s="328"/>
      <c r="DD103" s="328"/>
      <c r="DE103" s="328"/>
      <c r="DF103" s="328"/>
      <c r="DG103" s="328"/>
      <c r="DH103" s="328"/>
      <c r="DI103" s="328"/>
      <c r="DJ103" s="328"/>
      <c r="DK103" s="328"/>
      <c r="DL103" s="328"/>
      <c r="DM103" s="328"/>
      <c r="DN103" s="328"/>
      <c r="DO103" s="328"/>
      <c r="DP103" s="328"/>
      <c r="DQ103" s="328"/>
      <c r="DR103" s="328"/>
      <c r="DS103" s="328"/>
      <c r="DT103" s="328"/>
      <c r="DU103" s="328"/>
      <c r="DV103" s="328"/>
      <c r="DW103" s="328"/>
      <c r="DX103" s="328"/>
      <c r="DY103" s="328"/>
      <c r="DZ103" s="328"/>
      <c r="EA103" s="328"/>
      <c r="EB103" s="328"/>
      <c r="EC103" s="328"/>
      <c r="ED103" s="328"/>
      <c r="EE103" s="328"/>
      <c r="EF103" s="328"/>
      <c r="EG103" s="328"/>
      <c r="EH103" s="328"/>
      <c r="EI103" s="328"/>
      <c r="EJ103" s="328"/>
      <c r="EK103" s="329"/>
      <c r="EL103" s="601"/>
      <c r="EM103" s="236"/>
      <c r="ET103" s="164" t="s">
        <v>481</v>
      </c>
      <c r="EU103" s="164" t="b">
        <v>0</v>
      </c>
    </row>
    <row r="104" spans="1:151" ht="6" customHeight="1" thickBot="1" x14ac:dyDescent="0.2">
      <c r="A104" s="150"/>
      <c r="B104" s="361"/>
      <c r="C104" s="361"/>
      <c r="D104" s="351"/>
      <c r="E104" s="351"/>
      <c r="F104" s="169"/>
      <c r="G104" s="169"/>
      <c r="H104" s="187"/>
      <c r="I104" s="187"/>
      <c r="J104" s="187"/>
      <c r="K104" s="187"/>
      <c r="L104" s="187"/>
      <c r="M104" s="187"/>
      <c r="N104" s="187"/>
      <c r="O104" s="187"/>
      <c r="P104" s="286"/>
      <c r="Q104" s="286"/>
      <c r="R104" s="287"/>
      <c r="S104" s="204"/>
      <c r="T104" s="205"/>
      <c r="U104" s="205"/>
      <c r="V104" s="205"/>
      <c r="W104" s="205"/>
      <c r="X104" s="206"/>
      <c r="Y104" s="352"/>
      <c r="Z104" s="353"/>
      <c r="AA104" s="353"/>
      <c r="AB104" s="365"/>
      <c r="AC104" s="365"/>
      <c r="AD104" s="366"/>
      <c r="AE104" s="197"/>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9"/>
      <c r="BQ104" s="582"/>
      <c r="BR104" s="157"/>
      <c r="BS104" s="250"/>
      <c r="BT104" s="150"/>
      <c r="BU104" s="150"/>
      <c r="BV104" s="150"/>
      <c r="BW104" s="167"/>
      <c r="BX104" s="168"/>
      <c r="BY104" s="328"/>
      <c r="BZ104" s="328"/>
      <c r="CA104" s="328"/>
      <c r="CB104" s="328"/>
      <c r="CC104" s="328"/>
      <c r="CD104" s="328"/>
      <c r="CE104" s="328"/>
      <c r="CF104" s="328"/>
      <c r="CG104" s="328"/>
      <c r="CH104" s="328"/>
      <c r="CI104" s="328"/>
      <c r="CJ104" s="328"/>
      <c r="CK104" s="328"/>
      <c r="CL104" s="328"/>
      <c r="CM104" s="328"/>
      <c r="CN104" s="328"/>
      <c r="CO104" s="328"/>
      <c r="CP104" s="328"/>
      <c r="CQ104" s="328"/>
      <c r="CR104" s="328"/>
      <c r="CS104" s="328"/>
      <c r="CT104" s="328"/>
      <c r="CU104" s="328"/>
      <c r="CV104" s="328"/>
      <c r="CW104" s="328"/>
      <c r="CX104" s="328"/>
      <c r="CY104" s="328"/>
      <c r="CZ104" s="328"/>
      <c r="DA104" s="328"/>
      <c r="DB104" s="328"/>
      <c r="DC104" s="328"/>
      <c r="DD104" s="328"/>
      <c r="DE104" s="328"/>
      <c r="DF104" s="328"/>
      <c r="DG104" s="328"/>
      <c r="DH104" s="328"/>
      <c r="DI104" s="328"/>
      <c r="DJ104" s="328"/>
      <c r="DK104" s="328"/>
      <c r="DL104" s="328"/>
      <c r="DM104" s="328"/>
      <c r="DN104" s="328"/>
      <c r="DO104" s="328"/>
      <c r="DP104" s="328"/>
      <c r="DQ104" s="328"/>
      <c r="DR104" s="328"/>
      <c r="DS104" s="328"/>
      <c r="DT104" s="328"/>
      <c r="DU104" s="328"/>
      <c r="DV104" s="328"/>
      <c r="DW104" s="328"/>
      <c r="DX104" s="328"/>
      <c r="DY104" s="328"/>
      <c r="DZ104" s="328"/>
      <c r="EA104" s="328"/>
      <c r="EB104" s="328"/>
      <c r="EC104" s="328"/>
      <c r="ED104" s="328"/>
      <c r="EE104" s="328"/>
      <c r="EF104" s="328"/>
      <c r="EG104" s="328"/>
      <c r="EH104" s="328"/>
      <c r="EI104" s="328"/>
      <c r="EJ104" s="328"/>
      <c r="EK104" s="329"/>
      <c r="EL104" s="601"/>
      <c r="EM104" s="236"/>
      <c r="ET104" s="164"/>
      <c r="EU104" s="164"/>
    </row>
    <row r="105" spans="1:151" ht="6" customHeight="1" thickBot="1" x14ac:dyDescent="0.2">
      <c r="A105" s="150"/>
      <c r="B105" s="361"/>
      <c r="C105" s="361"/>
      <c r="D105" s="351"/>
      <c r="E105" s="351"/>
      <c r="F105" s="169"/>
      <c r="G105" s="169"/>
      <c r="H105" s="187"/>
      <c r="I105" s="187"/>
      <c r="J105" s="187"/>
      <c r="K105" s="187"/>
      <c r="L105" s="187"/>
      <c r="M105" s="187"/>
      <c r="N105" s="187"/>
      <c r="O105" s="187"/>
      <c r="P105" s="286"/>
      <c r="Q105" s="286"/>
      <c r="R105" s="287"/>
      <c r="S105" s="207"/>
      <c r="T105" s="208"/>
      <c r="U105" s="208"/>
      <c r="V105" s="208"/>
      <c r="W105" s="208"/>
      <c r="X105" s="209"/>
      <c r="Y105" s="352"/>
      <c r="Z105" s="353"/>
      <c r="AA105" s="353"/>
      <c r="AB105" s="364"/>
      <c r="AC105" s="364"/>
      <c r="AD105" s="364"/>
      <c r="AE105" s="364"/>
      <c r="AF105" s="368"/>
      <c r="AG105" s="368"/>
      <c r="AH105" s="368"/>
      <c r="AI105" s="368"/>
      <c r="AJ105" s="368"/>
      <c r="AK105" s="368"/>
      <c r="AL105" s="368"/>
      <c r="AM105" s="368"/>
      <c r="AN105" s="368"/>
      <c r="AO105" s="368"/>
      <c r="AP105" s="368"/>
      <c r="AQ105" s="368"/>
      <c r="AR105" s="368"/>
      <c r="AS105" s="368"/>
      <c r="AT105" s="368"/>
      <c r="AU105" s="368"/>
      <c r="AV105" s="368"/>
      <c r="AW105" s="368"/>
      <c r="AX105" s="368"/>
      <c r="AY105" s="368"/>
      <c r="AZ105" s="368"/>
      <c r="BA105" s="368"/>
      <c r="BB105" s="368"/>
      <c r="BC105" s="368"/>
      <c r="BD105" s="368"/>
      <c r="BE105" s="368"/>
      <c r="BF105" s="368"/>
      <c r="BG105" s="368"/>
      <c r="BH105" s="368"/>
      <c r="BI105" s="368"/>
      <c r="BJ105" s="368"/>
      <c r="BK105" s="368"/>
      <c r="BL105" s="368"/>
      <c r="BM105" s="368"/>
      <c r="BN105" s="368"/>
      <c r="BO105" s="368"/>
      <c r="BP105" s="368"/>
      <c r="BQ105" s="368"/>
      <c r="BR105" s="368"/>
      <c r="BS105" s="250"/>
      <c r="BT105" s="150"/>
      <c r="BU105" s="150"/>
      <c r="BV105" s="150"/>
      <c r="BW105" s="167"/>
      <c r="BX105" s="168"/>
      <c r="BY105" s="328"/>
      <c r="BZ105" s="328"/>
      <c r="CA105" s="328"/>
      <c r="CB105" s="328"/>
      <c r="CC105" s="328"/>
      <c r="CD105" s="328"/>
      <c r="CE105" s="328"/>
      <c r="CF105" s="328"/>
      <c r="CG105" s="328"/>
      <c r="CH105" s="328"/>
      <c r="CI105" s="328"/>
      <c r="CJ105" s="328"/>
      <c r="CK105" s="328"/>
      <c r="CL105" s="328"/>
      <c r="CM105" s="328"/>
      <c r="CN105" s="328"/>
      <c r="CO105" s="328"/>
      <c r="CP105" s="328"/>
      <c r="CQ105" s="328"/>
      <c r="CR105" s="328"/>
      <c r="CS105" s="328"/>
      <c r="CT105" s="328"/>
      <c r="CU105" s="328"/>
      <c r="CV105" s="328"/>
      <c r="CW105" s="328"/>
      <c r="CX105" s="328"/>
      <c r="CY105" s="328"/>
      <c r="CZ105" s="328"/>
      <c r="DA105" s="328"/>
      <c r="DB105" s="328"/>
      <c r="DC105" s="328"/>
      <c r="DD105" s="328"/>
      <c r="DE105" s="328"/>
      <c r="DF105" s="328"/>
      <c r="DG105" s="328"/>
      <c r="DH105" s="328"/>
      <c r="DI105" s="328"/>
      <c r="DJ105" s="328"/>
      <c r="DK105" s="328"/>
      <c r="DL105" s="328"/>
      <c r="DM105" s="328"/>
      <c r="DN105" s="328"/>
      <c r="DO105" s="328"/>
      <c r="DP105" s="328"/>
      <c r="DQ105" s="328"/>
      <c r="DR105" s="328"/>
      <c r="DS105" s="328"/>
      <c r="DT105" s="328"/>
      <c r="DU105" s="328"/>
      <c r="DV105" s="328"/>
      <c r="DW105" s="328"/>
      <c r="DX105" s="328"/>
      <c r="DY105" s="328"/>
      <c r="DZ105" s="328"/>
      <c r="EA105" s="328"/>
      <c r="EB105" s="328"/>
      <c r="EC105" s="328"/>
      <c r="ED105" s="328"/>
      <c r="EE105" s="328"/>
      <c r="EF105" s="328"/>
      <c r="EG105" s="328"/>
      <c r="EH105" s="328"/>
      <c r="EI105" s="328"/>
      <c r="EJ105" s="328"/>
      <c r="EK105" s="329"/>
      <c r="EL105" s="601"/>
      <c r="EM105" s="236"/>
      <c r="ET105" s="164" t="s">
        <v>482</v>
      </c>
      <c r="EU105" s="164" t="b">
        <v>0</v>
      </c>
    </row>
    <row r="106" spans="1:151" ht="6" customHeight="1" x14ac:dyDescent="0.15">
      <c r="A106" s="150"/>
      <c r="B106" s="361"/>
      <c r="C106" s="361"/>
      <c r="D106" s="351" t="s">
        <v>7</v>
      </c>
      <c r="E106" s="351"/>
      <c r="F106" s="169"/>
      <c r="G106" s="169"/>
      <c r="H106" s="187" t="s">
        <v>244</v>
      </c>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368"/>
      <c r="AG106" s="368"/>
      <c r="AH106" s="368"/>
      <c r="AI106" s="368"/>
      <c r="AJ106" s="368"/>
      <c r="AK106" s="368"/>
      <c r="AL106" s="368"/>
      <c r="AM106" s="368"/>
      <c r="AN106" s="368"/>
      <c r="AO106" s="368"/>
      <c r="AP106" s="368"/>
      <c r="AQ106" s="368"/>
      <c r="AR106" s="368"/>
      <c r="AS106" s="368"/>
      <c r="AT106" s="368"/>
      <c r="AU106" s="368"/>
      <c r="AV106" s="368"/>
      <c r="AW106" s="368"/>
      <c r="AX106" s="368"/>
      <c r="AY106" s="368"/>
      <c r="AZ106" s="368"/>
      <c r="BA106" s="368"/>
      <c r="BB106" s="368"/>
      <c r="BC106" s="368"/>
      <c r="BD106" s="368"/>
      <c r="BE106" s="368"/>
      <c r="BF106" s="368"/>
      <c r="BG106" s="368"/>
      <c r="BH106" s="368"/>
      <c r="BI106" s="368"/>
      <c r="BJ106" s="368"/>
      <c r="BK106" s="368"/>
      <c r="BL106" s="368"/>
      <c r="BM106" s="368"/>
      <c r="BN106" s="368"/>
      <c r="BO106" s="368"/>
      <c r="BP106" s="368"/>
      <c r="BQ106" s="368"/>
      <c r="BR106" s="368"/>
      <c r="BS106" s="250"/>
      <c r="BT106" s="150"/>
      <c r="BU106" s="150"/>
      <c r="BV106" s="150"/>
      <c r="BW106" s="41"/>
      <c r="BX106" s="77"/>
      <c r="BY106" s="292" t="s">
        <v>347</v>
      </c>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292"/>
      <c r="DF106" s="292"/>
      <c r="DG106" s="292"/>
      <c r="DH106" s="292"/>
      <c r="DI106" s="292"/>
      <c r="DJ106" s="292"/>
      <c r="DK106" s="292"/>
      <c r="DL106" s="292"/>
      <c r="DM106" s="292"/>
      <c r="DN106" s="292"/>
      <c r="DO106" s="292"/>
      <c r="DP106" s="292"/>
      <c r="DQ106" s="292"/>
      <c r="DR106" s="292"/>
      <c r="DS106" s="292"/>
      <c r="DT106" s="292"/>
      <c r="DU106" s="292"/>
      <c r="DV106" s="292"/>
      <c r="DW106" s="292"/>
      <c r="DX106" s="292"/>
      <c r="DY106" s="292"/>
      <c r="DZ106" s="292"/>
      <c r="EA106" s="292"/>
      <c r="EB106" s="292"/>
      <c r="EC106" s="292"/>
      <c r="ED106" s="292"/>
      <c r="EE106" s="292"/>
      <c r="EF106" s="292"/>
      <c r="EG106" s="292"/>
      <c r="EH106" s="292"/>
      <c r="EI106" s="292"/>
      <c r="EJ106" s="292"/>
      <c r="EK106" s="293"/>
      <c r="EL106" s="601"/>
      <c r="EM106" s="236"/>
      <c r="ET106" s="164"/>
      <c r="EU106" s="164"/>
    </row>
    <row r="107" spans="1:151" ht="6" customHeight="1" x14ac:dyDescent="0.15">
      <c r="A107" s="150"/>
      <c r="B107" s="361"/>
      <c r="C107" s="361"/>
      <c r="D107" s="351"/>
      <c r="E107" s="351"/>
      <c r="F107" s="169"/>
      <c r="G107" s="169"/>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368"/>
      <c r="AG107" s="368"/>
      <c r="AH107" s="368"/>
      <c r="AI107" s="368"/>
      <c r="AJ107" s="368"/>
      <c r="AK107" s="368"/>
      <c r="AL107" s="368"/>
      <c r="AM107" s="368"/>
      <c r="AN107" s="368"/>
      <c r="AO107" s="368"/>
      <c r="AP107" s="368"/>
      <c r="AQ107" s="368"/>
      <c r="AR107" s="368"/>
      <c r="AS107" s="368"/>
      <c r="AT107" s="368"/>
      <c r="AU107" s="368"/>
      <c r="AV107" s="368"/>
      <c r="AW107" s="368"/>
      <c r="AX107" s="368"/>
      <c r="AY107" s="368"/>
      <c r="AZ107" s="368"/>
      <c r="BA107" s="368"/>
      <c r="BB107" s="368"/>
      <c r="BC107" s="368"/>
      <c r="BD107" s="368"/>
      <c r="BE107" s="368"/>
      <c r="BF107" s="368"/>
      <c r="BG107" s="368"/>
      <c r="BH107" s="368"/>
      <c r="BI107" s="368"/>
      <c r="BJ107" s="368"/>
      <c r="BK107" s="368"/>
      <c r="BL107" s="368"/>
      <c r="BM107" s="368"/>
      <c r="BN107" s="368"/>
      <c r="BO107" s="368"/>
      <c r="BP107" s="368"/>
      <c r="BQ107" s="368"/>
      <c r="BR107" s="368"/>
      <c r="BS107" s="250"/>
      <c r="BT107" s="150"/>
      <c r="BU107" s="150"/>
      <c r="BV107" s="150"/>
      <c r="BW107" s="41"/>
      <c r="BX107" s="77"/>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c r="CY107" s="292"/>
      <c r="CZ107" s="292"/>
      <c r="DA107" s="292"/>
      <c r="DB107" s="292"/>
      <c r="DC107" s="292"/>
      <c r="DD107" s="292"/>
      <c r="DE107" s="292"/>
      <c r="DF107" s="292"/>
      <c r="DG107" s="292"/>
      <c r="DH107" s="292"/>
      <c r="DI107" s="292"/>
      <c r="DJ107" s="292"/>
      <c r="DK107" s="292"/>
      <c r="DL107" s="292"/>
      <c r="DM107" s="292"/>
      <c r="DN107" s="292"/>
      <c r="DO107" s="292"/>
      <c r="DP107" s="292"/>
      <c r="DQ107" s="292"/>
      <c r="DR107" s="292"/>
      <c r="DS107" s="292"/>
      <c r="DT107" s="292"/>
      <c r="DU107" s="292"/>
      <c r="DV107" s="292"/>
      <c r="DW107" s="292"/>
      <c r="DX107" s="292"/>
      <c r="DY107" s="292"/>
      <c r="DZ107" s="292"/>
      <c r="EA107" s="292"/>
      <c r="EB107" s="292"/>
      <c r="EC107" s="292"/>
      <c r="ED107" s="292"/>
      <c r="EE107" s="292"/>
      <c r="EF107" s="292"/>
      <c r="EG107" s="292"/>
      <c r="EH107" s="292"/>
      <c r="EI107" s="292"/>
      <c r="EJ107" s="292"/>
      <c r="EK107" s="293"/>
      <c r="EL107" s="601"/>
      <c r="EM107" s="236"/>
    </row>
    <row r="108" spans="1:151" ht="6" customHeight="1" thickBot="1" x14ac:dyDescent="0.2">
      <c r="A108" s="150"/>
      <c r="B108" s="361"/>
      <c r="C108" s="361"/>
      <c r="D108" s="351"/>
      <c r="E108" s="351"/>
      <c r="F108" s="169"/>
      <c r="G108" s="169"/>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250"/>
      <c r="BT108" s="150"/>
      <c r="BU108" s="150"/>
      <c r="BV108" s="150"/>
      <c r="BW108" s="322" t="s">
        <v>132</v>
      </c>
      <c r="BX108" s="323"/>
      <c r="BY108" s="294" t="s">
        <v>381</v>
      </c>
      <c r="BZ108" s="294"/>
      <c r="CA108" s="294"/>
      <c r="CB108" s="294"/>
      <c r="CC108" s="294"/>
      <c r="CD108" s="294"/>
      <c r="CE108" s="294"/>
      <c r="CF108" s="294"/>
      <c r="CG108" s="294"/>
      <c r="CH108" s="294"/>
      <c r="CI108" s="294"/>
      <c r="CJ108" s="294"/>
      <c r="CK108" s="294"/>
      <c r="CL108" s="294"/>
      <c r="CM108" s="294"/>
      <c r="CN108" s="294"/>
      <c r="CO108" s="294"/>
      <c r="CP108" s="294"/>
      <c r="CQ108" s="294"/>
      <c r="CR108" s="294"/>
      <c r="CS108" s="294"/>
      <c r="CT108" s="294"/>
      <c r="CU108" s="294"/>
      <c r="CV108" s="294"/>
      <c r="CW108" s="294"/>
      <c r="CX108" s="294"/>
      <c r="CY108" s="294"/>
      <c r="CZ108" s="294"/>
      <c r="DA108" s="294"/>
      <c r="DB108" s="294"/>
      <c r="DC108" s="294"/>
      <c r="DD108" s="294"/>
      <c r="DE108" s="294"/>
      <c r="DF108" s="294"/>
      <c r="DG108" s="294"/>
      <c r="DH108" s="294"/>
      <c r="DI108" s="294"/>
      <c r="DJ108" s="294"/>
      <c r="DK108" s="294"/>
      <c r="DL108" s="294"/>
      <c r="DM108" s="294"/>
      <c r="DN108" s="294"/>
      <c r="DO108" s="294"/>
      <c r="DP108" s="294"/>
      <c r="DQ108" s="294"/>
      <c r="DR108" s="294"/>
      <c r="DS108" s="294"/>
      <c r="DT108" s="294"/>
      <c r="DU108" s="294"/>
      <c r="DV108" s="294"/>
      <c r="DW108" s="294"/>
      <c r="DX108" s="294"/>
      <c r="DY108" s="294"/>
      <c r="DZ108" s="294"/>
      <c r="EA108" s="294"/>
      <c r="EB108" s="294"/>
      <c r="EC108" s="294"/>
      <c r="ED108" s="294"/>
      <c r="EE108" s="294"/>
      <c r="EF108" s="294"/>
      <c r="EG108" s="294"/>
      <c r="EH108" s="294"/>
      <c r="EI108" s="294"/>
      <c r="EJ108" s="294"/>
      <c r="EK108" s="295"/>
      <c r="EL108" s="601"/>
      <c r="EM108" s="236"/>
    </row>
    <row r="109" spans="1:151" ht="6" customHeight="1" x14ac:dyDescent="0.15">
      <c r="A109" s="150"/>
      <c r="B109" s="361"/>
      <c r="C109" s="361"/>
      <c r="D109" s="351" t="s">
        <v>10</v>
      </c>
      <c r="E109" s="351"/>
      <c r="F109" s="169"/>
      <c r="G109" s="169"/>
      <c r="H109" s="200" t="s">
        <v>8</v>
      </c>
      <c r="I109" s="200"/>
      <c r="J109" s="200"/>
      <c r="K109" s="200"/>
      <c r="L109" s="200"/>
      <c r="M109" s="200"/>
      <c r="N109" s="280" t="s">
        <v>9</v>
      </c>
      <c r="O109" s="281"/>
      <c r="P109" s="281"/>
      <c r="Q109" s="281"/>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62"/>
      <c r="BR109" s="163"/>
      <c r="BS109" s="250"/>
      <c r="BT109" s="150"/>
      <c r="BU109" s="150"/>
      <c r="BV109" s="150"/>
      <c r="BW109" s="322"/>
      <c r="BX109" s="323"/>
      <c r="BY109" s="294"/>
      <c r="BZ109" s="294"/>
      <c r="CA109" s="294"/>
      <c r="CB109" s="294"/>
      <c r="CC109" s="294"/>
      <c r="CD109" s="294"/>
      <c r="CE109" s="294"/>
      <c r="CF109" s="294"/>
      <c r="CG109" s="294"/>
      <c r="CH109" s="294"/>
      <c r="CI109" s="294"/>
      <c r="CJ109" s="294"/>
      <c r="CK109" s="294"/>
      <c r="CL109" s="294"/>
      <c r="CM109" s="294"/>
      <c r="CN109" s="294"/>
      <c r="CO109" s="294"/>
      <c r="CP109" s="294"/>
      <c r="CQ109" s="294"/>
      <c r="CR109" s="294"/>
      <c r="CS109" s="294"/>
      <c r="CT109" s="294"/>
      <c r="CU109" s="294"/>
      <c r="CV109" s="294"/>
      <c r="CW109" s="294"/>
      <c r="CX109" s="294"/>
      <c r="CY109" s="294"/>
      <c r="CZ109" s="294"/>
      <c r="DA109" s="294"/>
      <c r="DB109" s="294"/>
      <c r="DC109" s="294"/>
      <c r="DD109" s="294"/>
      <c r="DE109" s="294"/>
      <c r="DF109" s="294"/>
      <c r="DG109" s="294"/>
      <c r="DH109" s="294"/>
      <c r="DI109" s="294"/>
      <c r="DJ109" s="294"/>
      <c r="DK109" s="294"/>
      <c r="DL109" s="294"/>
      <c r="DM109" s="294"/>
      <c r="DN109" s="294"/>
      <c r="DO109" s="294"/>
      <c r="DP109" s="294"/>
      <c r="DQ109" s="294"/>
      <c r="DR109" s="294"/>
      <c r="DS109" s="294"/>
      <c r="DT109" s="294"/>
      <c r="DU109" s="294"/>
      <c r="DV109" s="294"/>
      <c r="DW109" s="294"/>
      <c r="DX109" s="294"/>
      <c r="DY109" s="294"/>
      <c r="DZ109" s="294"/>
      <c r="EA109" s="294"/>
      <c r="EB109" s="294"/>
      <c r="EC109" s="294"/>
      <c r="ED109" s="294"/>
      <c r="EE109" s="294"/>
      <c r="EF109" s="294"/>
      <c r="EG109" s="294"/>
      <c r="EH109" s="294"/>
      <c r="EI109" s="294"/>
      <c r="EJ109" s="294"/>
      <c r="EK109" s="295"/>
      <c r="EL109" s="601"/>
      <c r="EM109" s="236"/>
    </row>
    <row r="110" spans="1:151" ht="6" customHeight="1" x14ac:dyDescent="0.15">
      <c r="A110" s="150"/>
      <c r="B110" s="361"/>
      <c r="C110" s="361"/>
      <c r="D110" s="351"/>
      <c r="E110" s="351"/>
      <c r="F110" s="169"/>
      <c r="G110" s="169"/>
      <c r="H110" s="200"/>
      <c r="I110" s="200"/>
      <c r="J110" s="200"/>
      <c r="K110" s="200"/>
      <c r="L110" s="200"/>
      <c r="M110" s="200"/>
      <c r="N110" s="282"/>
      <c r="O110" s="283"/>
      <c r="P110" s="283"/>
      <c r="Q110" s="283"/>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2"/>
      <c r="BR110" s="163"/>
      <c r="BS110" s="250"/>
      <c r="BT110" s="150"/>
      <c r="BU110" s="150"/>
      <c r="BV110" s="150"/>
      <c r="BW110" s="322"/>
      <c r="BX110" s="323"/>
      <c r="BY110" s="294"/>
      <c r="BZ110" s="294"/>
      <c r="CA110" s="294"/>
      <c r="CB110" s="294"/>
      <c r="CC110" s="294"/>
      <c r="CD110" s="294"/>
      <c r="CE110" s="294"/>
      <c r="CF110" s="294"/>
      <c r="CG110" s="294"/>
      <c r="CH110" s="294"/>
      <c r="CI110" s="294"/>
      <c r="CJ110" s="294"/>
      <c r="CK110" s="294"/>
      <c r="CL110" s="294"/>
      <c r="CM110" s="294"/>
      <c r="CN110" s="294"/>
      <c r="CO110" s="294"/>
      <c r="CP110" s="294"/>
      <c r="CQ110" s="294"/>
      <c r="CR110" s="294"/>
      <c r="CS110" s="294"/>
      <c r="CT110" s="294"/>
      <c r="CU110" s="294"/>
      <c r="CV110" s="294"/>
      <c r="CW110" s="294"/>
      <c r="CX110" s="294"/>
      <c r="CY110" s="294"/>
      <c r="CZ110" s="294"/>
      <c r="DA110" s="294"/>
      <c r="DB110" s="294"/>
      <c r="DC110" s="294"/>
      <c r="DD110" s="294"/>
      <c r="DE110" s="294"/>
      <c r="DF110" s="294"/>
      <c r="DG110" s="294"/>
      <c r="DH110" s="294"/>
      <c r="DI110" s="294"/>
      <c r="DJ110" s="294"/>
      <c r="DK110" s="294"/>
      <c r="DL110" s="294"/>
      <c r="DM110" s="294"/>
      <c r="DN110" s="294"/>
      <c r="DO110" s="294"/>
      <c r="DP110" s="294"/>
      <c r="DQ110" s="294"/>
      <c r="DR110" s="294"/>
      <c r="DS110" s="294"/>
      <c r="DT110" s="294"/>
      <c r="DU110" s="294"/>
      <c r="DV110" s="294"/>
      <c r="DW110" s="294"/>
      <c r="DX110" s="294"/>
      <c r="DY110" s="294"/>
      <c r="DZ110" s="294"/>
      <c r="EA110" s="294"/>
      <c r="EB110" s="294"/>
      <c r="EC110" s="294"/>
      <c r="ED110" s="294"/>
      <c r="EE110" s="294"/>
      <c r="EF110" s="294"/>
      <c r="EG110" s="294"/>
      <c r="EH110" s="294"/>
      <c r="EI110" s="294"/>
      <c r="EJ110" s="294"/>
      <c r="EK110" s="295"/>
      <c r="EL110" s="601"/>
      <c r="EM110" s="236"/>
    </row>
    <row r="111" spans="1:151" ht="6" customHeight="1" thickBot="1" x14ac:dyDescent="0.2">
      <c r="A111" s="150"/>
      <c r="B111" s="361"/>
      <c r="C111" s="361"/>
      <c r="D111" s="351"/>
      <c r="E111" s="351"/>
      <c r="F111" s="169"/>
      <c r="G111" s="169"/>
      <c r="H111" s="200"/>
      <c r="I111" s="200"/>
      <c r="J111" s="200"/>
      <c r="K111" s="200"/>
      <c r="L111" s="200"/>
      <c r="M111" s="200"/>
      <c r="N111" s="284"/>
      <c r="O111" s="285"/>
      <c r="P111" s="285"/>
      <c r="Q111" s="285"/>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2"/>
      <c r="BR111" s="163"/>
      <c r="BS111" s="250"/>
      <c r="BT111" s="150"/>
      <c r="BU111" s="150"/>
      <c r="BV111" s="150"/>
      <c r="BW111" s="322"/>
      <c r="BX111" s="323"/>
      <c r="BY111" s="294"/>
      <c r="BZ111" s="294"/>
      <c r="CA111" s="294"/>
      <c r="CB111" s="294"/>
      <c r="CC111" s="294"/>
      <c r="CD111" s="294"/>
      <c r="CE111" s="294"/>
      <c r="CF111" s="294"/>
      <c r="CG111" s="294"/>
      <c r="CH111" s="294"/>
      <c r="CI111" s="294"/>
      <c r="CJ111" s="294"/>
      <c r="CK111" s="294"/>
      <c r="CL111" s="294"/>
      <c r="CM111" s="294"/>
      <c r="CN111" s="294"/>
      <c r="CO111" s="294"/>
      <c r="CP111" s="294"/>
      <c r="CQ111" s="294"/>
      <c r="CR111" s="294"/>
      <c r="CS111" s="294"/>
      <c r="CT111" s="294"/>
      <c r="CU111" s="294"/>
      <c r="CV111" s="294"/>
      <c r="CW111" s="294"/>
      <c r="CX111" s="294"/>
      <c r="CY111" s="294"/>
      <c r="CZ111" s="294"/>
      <c r="DA111" s="294"/>
      <c r="DB111" s="294"/>
      <c r="DC111" s="294"/>
      <c r="DD111" s="294"/>
      <c r="DE111" s="294"/>
      <c r="DF111" s="294"/>
      <c r="DG111" s="294"/>
      <c r="DH111" s="294"/>
      <c r="DI111" s="294"/>
      <c r="DJ111" s="294"/>
      <c r="DK111" s="294"/>
      <c r="DL111" s="294"/>
      <c r="DM111" s="294"/>
      <c r="DN111" s="294"/>
      <c r="DO111" s="294"/>
      <c r="DP111" s="294"/>
      <c r="DQ111" s="294"/>
      <c r="DR111" s="294"/>
      <c r="DS111" s="294"/>
      <c r="DT111" s="294"/>
      <c r="DU111" s="294"/>
      <c r="DV111" s="294"/>
      <c r="DW111" s="294"/>
      <c r="DX111" s="294"/>
      <c r="DY111" s="294"/>
      <c r="DZ111" s="294"/>
      <c r="EA111" s="294"/>
      <c r="EB111" s="294"/>
      <c r="EC111" s="294"/>
      <c r="ED111" s="294"/>
      <c r="EE111" s="294"/>
      <c r="EF111" s="294"/>
      <c r="EG111" s="294"/>
      <c r="EH111" s="294"/>
      <c r="EI111" s="294"/>
      <c r="EJ111" s="294"/>
      <c r="EK111" s="295"/>
      <c r="EL111" s="601"/>
      <c r="EM111" s="236"/>
    </row>
    <row r="112" spans="1:151" ht="6" customHeight="1" x14ac:dyDescent="0.15">
      <c r="A112" s="150"/>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50"/>
      <c r="BT112" s="150"/>
      <c r="BU112" s="150"/>
      <c r="BV112" s="150"/>
      <c r="BW112" s="322"/>
      <c r="BX112" s="323"/>
      <c r="BY112" s="294"/>
      <c r="BZ112" s="294"/>
      <c r="CA112" s="294"/>
      <c r="CB112" s="294"/>
      <c r="CC112" s="294"/>
      <c r="CD112" s="294"/>
      <c r="CE112" s="294"/>
      <c r="CF112" s="294"/>
      <c r="CG112" s="294"/>
      <c r="CH112" s="294"/>
      <c r="CI112" s="294"/>
      <c r="CJ112" s="294"/>
      <c r="CK112" s="294"/>
      <c r="CL112" s="294"/>
      <c r="CM112" s="294"/>
      <c r="CN112" s="294"/>
      <c r="CO112" s="294"/>
      <c r="CP112" s="294"/>
      <c r="CQ112" s="294"/>
      <c r="CR112" s="294"/>
      <c r="CS112" s="294"/>
      <c r="CT112" s="294"/>
      <c r="CU112" s="294"/>
      <c r="CV112" s="294"/>
      <c r="CW112" s="294"/>
      <c r="CX112" s="294"/>
      <c r="CY112" s="294"/>
      <c r="CZ112" s="294"/>
      <c r="DA112" s="294"/>
      <c r="DB112" s="294"/>
      <c r="DC112" s="294"/>
      <c r="DD112" s="294"/>
      <c r="DE112" s="294"/>
      <c r="DF112" s="294"/>
      <c r="DG112" s="294"/>
      <c r="DH112" s="294"/>
      <c r="DI112" s="294"/>
      <c r="DJ112" s="294"/>
      <c r="DK112" s="294"/>
      <c r="DL112" s="294"/>
      <c r="DM112" s="294"/>
      <c r="DN112" s="294"/>
      <c r="DO112" s="294"/>
      <c r="DP112" s="294"/>
      <c r="DQ112" s="294"/>
      <c r="DR112" s="294"/>
      <c r="DS112" s="294"/>
      <c r="DT112" s="294"/>
      <c r="DU112" s="294"/>
      <c r="DV112" s="294"/>
      <c r="DW112" s="294"/>
      <c r="DX112" s="294"/>
      <c r="DY112" s="294"/>
      <c r="DZ112" s="294"/>
      <c r="EA112" s="294"/>
      <c r="EB112" s="294"/>
      <c r="EC112" s="294"/>
      <c r="ED112" s="294"/>
      <c r="EE112" s="294"/>
      <c r="EF112" s="294"/>
      <c r="EG112" s="294"/>
      <c r="EH112" s="294"/>
      <c r="EI112" s="294"/>
      <c r="EJ112" s="294"/>
      <c r="EK112" s="295"/>
      <c r="EL112" s="601"/>
      <c r="EM112" s="236"/>
    </row>
    <row r="113" spans="1:157" ht="6" customHeight="1" x14ac:dyDescent="0.15">
      <c r="A113" s="150"/>
      <c r="B113" s="528" t="s">
        <v>37</v>
      </c>
      <c r="C113" s="529"/>
      <c r="D113" s="529"/>
      <c r="E113" s="529"/>
      <c r="F113" s="345" t="s">
        <v>189</v>
      </c>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345"/>
      <c r="BF113" s="345"/>
      <c r="BG113" s="345"/>
      <c r="BH113" s="345"/>
      <c r="BI113" s="345"/>
      <c r="BJ113" s="345"/>
      <c r="BK113" s="345"/>
      <c r="BL113" s="345"/>
      <c r="BM113" s="345"/>
      <c r="BN113" s="345"/>
      <c r="BO113" s="345"/>
      <c r="BP113" s="345"/>
      <c r="BQ113" s="345"/>
      <c r="BR113" s="346"/>
      <c r="BS113" s="250"/>
      <c r="BT113" s="150"/>
      <c r="BU113" s="150"/>
      <c r="BV113" s="150"/>
      <c r="BW113" s="42"/>
      <c r="BX113" s="78"/>
      <c r="BY113" s="592" t="s">
        <v>348</v>
      </c>
      <c r="BZ113" s="592"/>
      <c r="CA113" s="592"/>
      <c r="CB113" s="592"/>
      <c r="CC113" s="592"/>
      <c r="CD113" s="592"/>
      <c r="CE113" s="592"/>
      <c r="CF113" s="592"/>
      <c r="CG113" s="592"/>
      <c r="CH113" s="592"/>
      <c r="CI113" s="592"/>
      <c r="CJ113" s="592"/>
      <c r="CK113" s="592"/>
      <c r="CL113" s="592"/>
      <c r="CM113" s="592"/>
      <c r="CN113" s="592"/>
      <c r="CO113" s="592"/>
      <c r="CP113" s="592"/>
      <c r="CQ113" s="592"/>
      <c r="CR113" s="592"/>
      <c r="CS113" s="592"/>
      <c r="CT113" s="592"/>
      <c r="CU113" s="592"/>
      <c r="CV113" s="592"/>
      <c r="CW113" s="592"/>
      <c r="CX113" s="592"/>
      <c r="CY113" s="592"/>
      <c r="CZ113" s="592"/>
      <c r="DA113" s="592"/>
      <c r="DB113" s="592"/>
      <c r="DC113" s="592"/>
      <c r="DD113" s="592"/>
      <c r="DE113" s="592"/>
      <c r="DF113" s="592"/>
      <c r="DG113" s="592"/>
      <c r="DH113" s="592"/>
      <c r="DI113" s="592"/>
      <c r="DJ113" s="592"/>
      <c r="DK113" s="592"/>
      <c r="DL113" s="592"/>
      <c r="DM113" s="592"/>
      <c r="DN113" s="592"/>
      <c r="DO113" s="592"/>
      <c r="DP113" s="592"/>
      <c r="DQ113" s="592"/>
      <c r="DR113" s="592"/>
      <c r="DS113" s="592"/>
      <c r="DT113" s="592"/>
      <c r="DU113" s="592"/>
      <c r="DV113" s="592"/>
      <c r="DW113" s="592"/>
      <c r="DX113" s="592"/>
      <c r="DY113" s="592"/>
      <c r="DZ113" s="592"/>
      <c r="EA113" s="592"/>
      <c r="EB113" s="592"/>
      <c r="EC113" s="592"/>
      <c r="ED113" s="592"/>
      <c r="EE113" s="592"/>
      <c r="EF113" s="592"/>
      <c r="EG113" s="592"/>
      <c r="EH113" s="592"/>
      <c r="EI113" s="592"/>
      <c r="EJ113" s="592"/>
      <c r="EK113" s="593"/>
      <c r="EL113" s="601"/>
      <c r="EM113" s="236"/>
    </row>
    <row r="114" spans="1:157" ht="6" customHeight="1" x14ac:dyDescent="0.15">
      <c r="A114" s="150"/>
      <c r="B114" s="530"/>
      <c r="C114" s="531"/>
      <c r="D114" s="531"/>
      <c r="E114" s="531"/>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347"/>
      <c r="BA114" s="347"/>
      <c r="BB114" s="347"/>
      <c r="BC114" s="347"/>
      <c r="BD114" s="347"/>
      <c r="BE114" s="347"/>
      <c r="BF114" s="347"/>
      <c r="BG114" s="347"/>
      <c r="BH114" s="347"/>
      <c r="BI114" s="347"/>
      <c r="BJ114" s="347"/>
      <c r="BK114" s="347"/>
      <c r="BL114" s="347"/>
      <c r="BM114" s="347"/>
      <c r="BN114" s="347"/>
      <c r="BO114" s="347"/>
      <c r="BP114" s="347"/>
      <c r="BQ114" s="347"/>
      <c r="BR114" s="348"/>
      <c r="BS114" s="250"/>
      <c r="BT114" s="150"/>
      <c r="BU114" s="150"/>
      <c r="BV114" s="150"/>
      <c r="BW114" s="41"/>
      <c r="BX114" s="77"/>
      <c r="BY114" s="592"/>
      <c r="BZ114" s="592"/>
      <c r="CA114" s="592"/>
      <c r="CB114" s="592"/>
      <c r="CC114" s="592"/>
      <c r="CD114" s="592"/>
      <c r="CE114" s="592"/>
      <c r="CF114" s="592"/>
      <c r="CG114" s="592"/>
      <c r="CH114" s="592"/>
      <c r="CI114" s="592"/>
      <c r="CJ114" s="592"/>
      <c r="CK114" s="592"/>
      <c r="CL114" s="592"/>
      <c r="CM114" s="592"/>
      <c r="CN114" s="592"/>
      <c r="CO114" s="592"/>
      <c r="CP114" s="592"/>
      <c r="CQ114" s="592"/>
      <c r="CR114" s="592"/>
      <c r="CS114" s="592"/>
      <c r="CT114" s="592"/>
      <c r="CU114" s="592"/>
      <c r="CV114" s="592"/>
      <c r="CW114" s="592"/>
      <c r="CX114" s="592"/>
      <c r="CY114" s="592"/>
      <c r="CZ114" s="592"/>
      <c r="DA114" s="592"/>
      <c r="DB114" s="592"/>
      <c r="DC114" s="592"/>
      <c r="DD114" s="592"/>
      <c r="DE114" s="592"/>
      <c r="DF114" s="592"/>
      <c r="DG114" s="592"/>
      <c r="DH114" s="592"/>
      <c r="DI114" s="592"/>
      <c r="DJ114" s="592"/>
      <c r="DK114" s="592"/>
      <c r="DL114" s="592"/>
      <c r="DM114" s="592"/>
      <c r="DN114" s="592"/>
      <c r="DO114" s="592"/>
      <c r="DP114" s="592"/>
      <c r="DQ114" s="592"/>
      <c r="DR114" s="592"/>
      <c r="DS114" s="592"/>
      <c r="DT114" s="592"/>
      <c r="DU114" s="592"/>
      <c r="DV114" s="592"/>
      <c r="DW114" s="592"/>
      <c r="DX114" s="592"/>
      <c r="DY114" s="592"/>
      <c r="DZ114" s="592"/>
      <c r="EA114" s="592"/>
      <c r="EB114" s="592"/>
      <c r="EC114" s="592"/>
      <c r="ED114" s="592"/>
      <c r="EE114" s="592"/>
      <c r="EF114" s="592"/>
      <c r="EG114" s="592"/>
      <c r="EH114" s="592"/>
      <c r="EI114" s="592"/>
      <c r="EJ114" s="592"/>
      <c r="EK114" s="593"/>
      <c r="EL114" s="601"/>
      <c r="EM114" s="236"/>
    </row>
    <row r="115" spans="1:157" ht="6" customHeight="1" x14ac:dyDescent="0.15">
      <c r="A115" s="150"/>
      <c r="B115" s="530"/>
      <c r="C115" s="531"/>
      <c r="D115" s="531"/>
      <c r="E115" s="531"/>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47"/>
      <c r="BN115" s="347"/>
      <c r="BO115" s="347"/>
      <c r="BP115" s="347"/>
      <c r="BQ115" s="347"/>
      <c r="BR115" s="348"/>
      <c r="BS115" s="250"/>
      <c r="BT115" s="150"/>
      <c r="BU115" s="150"/>
      <c r="BV115" s="150"/>
      <c r="BW115" s="167" t="s">
        <v>22</v>
      </c>
      <c r="BX115" s="168"/>
      <c r="BY115" s="594" t="s">
        <v>382</v>
      </c>
      <c r="BZ115" s="594"/>
      <c r="CA115" s="594"/>
      <c r="CB115" s="594"/>
      <c r="CC115" s="594"/>
      <c r="CD115" s="594"/>
      <c r="CE115" s="594"/>
      <c r="CF115" s="594"/>
      <c r="CG115" s="594"/>
      <c r="CH115" s="594"/>
      <c r="CI115" s="594"/>
      <c r="CJ115" s="594"/>
      <c r="CK115" s="594"/>
      <c r="CL115" s="594"/>
      <c r="CM115" s="594"/>
      <c r="CN115" s="594"/>
      <c r="CO115" s="594"/>
      <c r="CP115" s="594"/>
      <c r="CQ115" s="594"/>
      <c r="CR115" s="594"/>
      <c r="CS115" s="594"/>
      <c r="CT115" s="594"/>
      <c r="CU115" s="594"/>
      <c r="CV115" s="594"/>
      <c r="CW115" s="594"/>
      <c r="CX115" s="594"/>
      <c r="CY115" s="594"/>
      <c r="CZ115" s="594"/>
      <c r="DA115" s="594"/>
      <c r="DB115" s="594"/>
      <c r="DC115" s="594"/>
      <c r="DD115" s="594"/>
      <c r="DE115" s="594"/>
      <c r="DF115" s="594"/>
      <c r="DG115" s="594"/>
      <c r="DH115" s="594"/>
      <c r="DI115" s="594"/>
      <c r="DJ115" s="594"/>
      <c r="DK115" s="594"/>
      <c r="DL115" s="594"/>
      <c r="DM115" s="594"/>
      <c r="DN115" s="594"/>
      <c r="DO115" s="594"/>
      <c r="DP115" s="594"/>
      <c r="DQ115" s="594"/>
      <c r="DR115" s="594"/>
      <c r="DS115" s="594"/>
      <c r="DT115" s="594"/>
      <c r="DU115" s="594"/>
      <c r="DV115" s="594"/>
      <c r="DW115" s="594"/>
      <c r="DX115" s="594"/>
      <c r="DY115" s="594"/>
      <c r="DZ115" s="594"/>
      <c r="EA115" s="594"/>
      <c r="EB115" s="594"/>
      <c r="EC115" s="594"/>
      <c r="ED115" s="594"/>
      <c r="EE115" s="594"/>
      <c r="EF115" s="594"/>
      <c r="EG115" s="594"/>
      <c r="EH115" s="594"/>
      <c r="EI115" s="594"/>
      <c r="EJ115" s="594"/>
      <c r="EK115" s="595"/>
      <c r="EL115" s="601"/>
      <c r="EM115" s="236"/>
    </row>
    <row r="116" spans="1:157" ht="6" customHeight="1" x14ac:dyDescent="0.15">
      <c r="A116" s="150"/>
      <c r="B116" s="532"/>
      <c r="C116" s="533"/>
      <c r="D116" s="533"/>
      <c r="E116" s="533"/>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c r="BO116" s="349"/>
      <c r="BP116" s="349"/>
      <c r="BQ116" s="349"/>
      <c r="BR116" s="350"/>
      <c r="BS116" s="250"/>
      <c r="BT116" s="150"/>
      <c r="BU116" s="150"/>
      <c r="BV116" s="150"/>
      <c r="BW116" s="167"/>
      <c r="BX116" s="168"/>
      <c r="BY116" s="594"/>
      <c r="BZ116" s="594"/>
      <c r="CA116" s="594"/>
      <c r="CB116" s="594"/>
      <c r="CC116" s="594"/>
      <c r="CD116" s="594"/>
      <c r="CE116" s="594"/>
      <c r="CF116" s="594"/>
      <c r="CG116" s="594"/>
      <c r="CH116" s="594"/>
      <c r="CI116" s="594"/>
      <c r="CJ116" s="594"/>
      <c r="CK116" s="594"/>
      <c r="CL116" s="594"/>
      <c r="CM116" s="594"/>
      <c r="CN116" s="594"/>
      <c r="CO116" s="594"/>
      <c r="CP116" s="594"/>
      <c r="CQ116" s="594"/>
      <c r="CR116" s="594"/>
      <c r="CS116" s="594"/>
      <c r="CT116" s="594"/>
      <c r="CU116" s="594"/>
      <c r="CV116" s="594"/>
      <c r="CW116" s="594"/>
      <c r="CX116" s="594"/>
      <c r="CY116" s="594"/>
      <c r="CZ116" s="594"/>
      <c r="DA116" s="594"/>
      <c r="DB116" s="594"/>
      <c r="DC116" s="594"/>
      <c r="DD116" s="594"/>
      <c r="DE116" s="594"/>
      <c r="DF116" s="594"/>
      <c r="DG116" s="594"/>
      <c r="DH116" s="594"/>
      <c r="DI116" s="594"/>
      <c r="DJ116" s="594"/>
      <c r="DK116" s="594"/>
      <c r="DL116" s="594"/>
      <c r="DM116" s="594"/>
      <c r="DN116" s="594"/>
      <c r="DO116" s="594"/>
      <c r="DP116" s="594"/>
      <c r="DQ116" s="594"/>
      <c r="DR116" s="594"/>
      <c r="DS116" s="594"/>
      <c r="DT116" s="594"/>
      <c r="DU116" s="594"/>
      <c r="DV116" s="594"/>
      <c r="DW116" s="594"/>
      <c r="DX116" s="594"/>
      <c r="DY116" s="594"/>
      <c r="DZ116" s="594"/>
      <c r="EA116" s="594"/>
      <c r="EB116" s="594"/>
      <c r="EC116" s="594"/>
      <c r="ED116" s="594"/>
      <c r="EE116" s="594"/>
      <c r="EF116" s="594"/>
      <c r="EG116" s="594"/>
      <c r="EH116" s="594"/>
      <c r="EI116" s="594"/>
      <c r="EJ116" s="594"/>
      <c r="EK116" s="595"/>
      <c r="EL116" s="601"/>
      <c r="EM116" s="236"/>
    </row>
    <row r="117" spans="1:157" ht="6" customHeight="1" thickBot="1" x14ac:dyDescent="0.2">
      <c r="A117" s="150"/>
      <c r="B117" s="339" t="s">
        <v>414</v>
      </c>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339"/>
      <c r="BA117" s="339"/>
      <c r="BB117" s="339"/>
      <c r="BC117" s="339"/>
      <c r="BD117" s="339"/>
      <c r="BE117" s="339"/>
      <c r="BF117" s="339"/>
      <c r="BG117" s="339"/>
      <c r="BH117" s="339"/>
      <c r="BI117" s="339"/>
      <c r="BJ117" s="339"/>
      <c r="BK117" s="339"/>
      <c r="BL117" s="339"/>
      <c r="BM117" s="339"/>
      <c r="BN117" s="339"/>
      <c r="BO117" s="339"/>
      <c r="BP117" s="339"/>
      <c r="BQ117" s="339"/>
      <c r="BR117" s="339"/>
      <c r="BS117" s="250"/>
      <c r="BT117" s="150"/>
      <c r="BU117" s="150"/>
      <c r="BV117" s="150"/>
      <c r="BW117" s="248"/>
      <c r="BX117" s="249"/>
      <c r="BY117" s="596"/>
      <c r="BZ117" s="596"/>
      <c r="CA117" s="596"/>
      <c r="CB117" s="596"/>
      <c r="CC117" s="596"/>
      <c r="CD117" s="596"/>
      <c r="CE117" s="596"/>
      <c r="CF117" s="596"/>
      <c r="CG117" s="596"/>
      <c r="CH117" s="596"/>
      <c r="CI117" s="596"/>
      <c r="CJ117" s="596"/>
      <c r="CK117" s="596"/>
      <c r="CL117" s="596"/>
      <c r="CM117" s="596"/>
      <c r="CN117" s="596"/>
      <c r="CO117" s="596"/>
      <c r="CP117" s="596"/>
      <c r="CQ117" s="596"/>
      <c r="CR117" s="596"/>
      <c r="CS117" s="596"/>
      <c r="CT117" s="596"/>
      <c r="CU117" s="596"/>
      <c r="CV117" s="596"/>
      <c r="CW117" s="596"/>
      <c r="CX117" s="596"/>
      <c r="CY117" s="596"/>
      <c r="CZ117" s="596"/>
      <c r="DA117" s="596"/>
      <c r="DB117" s="596"/>
      <c r="DC117" s="596"/>
      <c r="DD117" s="596"/>
      <c r="DE117" s="596"/>
      <c r="DF117" s="596"/>
      <c r="DG117" s="596"/>
      <c r="DH117" s="596"/>
      <c r="DI117" s="596"/>
      <c r="DJ117" s="596"/>
      <c r="DK117" s="596"/>
      <c r="DL117" s="596"/>
      <c r="DM117" s="596"/>
      <c r="DN117" s="596"/>
      <c r="DO117" s="596"/>
      <c r="DP117" s="596"/>
      <c r="DQ117" s="596"/>
      <c r="DR117" s="596"/>
      <c r="DS117" s="596"/>
      <c r="DT117" s="596"/>
      <c r="DU117" s="596"/>
      <c r="DV117" s="596"/>
      <c r="DW117" s="596"/>
      <c r="DX117" s="596"/>
      <c r="DY117" s="596"/>
      <c r="DZ117" s="596"/>
      <c r="EA117" s="596"/>
      <c r="EB117" s="596"/>
      <c r="EC117" s="596"/>
      <c r="ED117" s="596"/>
      <c r="EE117" s="596"/>
      <c r="EF117" s="596"/>
      <c r="EG117" s="596"/>
      <c r="EH117" s="596"/>
      <c r="EI117" s="596"/>
      <c r="EJ117" s="596"/>
      <c r="EK117" s="597"/>
      <c r="EL117" s="601"/>
      <c r="EM117" s="236"/>
    </row>
    <row r="118" spans="1:157" ht="6" customHeight="1" x14ac:dyDescent="0.15">
      <c r="A118" s="150"/>
      <c r="B118" s="340"/>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0"/>
      <c r="AT118" s="340"/>
      <c r="AU118" s="340"/>
      <c r="AV118" s="340"/>
      <c r="AW118" s="340"/>
      <c r="AX118" s="340"/>
      <c r="AY118" s="340"/>
      <c r="AZ118" s="340"/>
      <c r="BA118" s="340"/>
      <c r="BB118" s="340"/>
      <c r="BC118" s="340"/>
      <c r="BD118" s="340"/>
      <c r="BE118" s="340"/>
      <c r="BF118" s="340"/>
      <c r="BG118" s="340"/>
      <c r="BH118" s="340"/>
      <c r="BI118" s="340"/>
      <c r="BJ118" s="340"/>
      <c r="BK118" s="340"/>
      <c r="BL118" s="340"/>
      <c r="BM118" s="340"/>
      <c r="BN118" s="340"/>
      <c r="BO118" s="340"/>
      <c r="BP118" s="340"/>
      <c r="BQ118" s="340"/>
      <c r="BR118" s="340"/>
      <c r="BS118" s="250"/>
      <c r="BT118" s="150"/>
      <c r="BU118" s="150"/>
      <c r="BV118" s="150"/>
      <c r="BW118" s="150"/>
      <c r="BX118" s="150"/>
      <c r="BY118" s="150"/>
      <c r="BZ118" s="150"/>
      <c r="CA118" s="150"/>
      <c r="CB118" s="150"/>
      <c r="CC118" s="150"/>
      <c r="CD118" s="150"/>
      <c r="CE118" s="150"/>
      <c r="CF118" s="150"/>
      <c r="CG118" s="150"/>
      <c r="CH118" s="150"/>
      <c r="CI118" s="150"/>
      <c r="CJ118" s="150"/>
      <c r="CK118" s="150"/>
      <c r="CL118" s="150"/>
      <c r="CM118" s="150"/>
      <c r="CN118" s="150"/>
      <c r="CO118" s="150"/>
      <c r="CP118" s="150"/>
      <c r="CQ118" s="150"/>
      <c r="CR118" s="150"/>
      <c r="CS118" s="150"/>
      <c r="CT118" s="150"/>
      <c r="CU118" s="150"/>
      <c r="CV118" s="150"/>
      <c r="CW118" s="150"/>
      <c r="CX118" s="150"/>
      <c r="CY118" s="150"/>
      <c r="CZ118" s="150"/>
      <c r="DA118" s="150"/>
      <c r="DB118" s="150"/>
      <c r="DC118" s="150"/>
      <c r="DD118" s="150"/>
      <c r="DE118" s="150"/>
      <c r="DF118" s="150"/>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236"/>
    </row>
    <row r="119" spans="1:157" ht="6" customHeight="1" x14ac:dyDescent="0.15">
      <c r="A119" s="150"/>
      <c r="B119" s="340"/>
      <c r="C119" s="340"/>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c r="AZ119" s="340"/>
      <c r="BA119" s="340"/>
      <c r="BB119" s="340"/>
      <c r="BC119" s="340"/>
      <c r="BD119" s="340"/>
      <c r="BE119" s="340"/>
      <c r="BF119" s="340"/>
      <c r="BG119" s="340"/>
      <c r="BH119" s="340"/>
      <c r="BI119" s="340"/>
      <c r="BJ119" s="340"/>
      <c r="BK119" s="340"/>
      <c r="BL119" s="340"/>
      <c r="BM119" s="340"/>
      <c r="BN119" s="340"/>
      <c r="BO119" s="340"/>
      <c r="BP119" s="340"/>
      <c r="BQ119" s="340"/>
      <c r="BR119" s="340"/>
      <c r="BS119" s="2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236"/>
    </row>
    <row r="120" spans="1:157" ht="6" customHeight="1" x14ac:dyDescent="0.15">
      <c r="A120" s="150"/>
      <c r="B120" s="340"/>
      <c r="C120" s="340"/>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0"/>
      <c r="AY120" s="340"/>
      <c r="AZ120" s="340"/>
      <c r="BA120" s="340"/>
      <c r="BB120" s="340"/>
      <c r="BC120" s="340"/>
      <c r="BD120" s="340"/>
      <c r="BE120" s="340"/>
      <c r="BF120" s="340"/>
      <c r="BG120" s="340"/>
      <c r="BH120" s="340"/>
      <c r="BI120" s="340"/>
      <c r="BJ120" s="340"/>
      <c r="BK120" s="340"/>
      <c r="BL120" s="340"/>
      <c r="BM120" s="340"/>
      <c r="BN120" s="340"/>
      <c r="BO120" s="340"/>
      <c r="BP120" s="340"/>
      <c r="BQ120" s="340"/>
      <c r="BR120" s="340"/>
      <c r="BS120" s="250"/>
      <c r="BT120" s="150"/>
      <c r="BU120" s="230" t="s">
        <v>417</v>
      </c>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c r="CV120" s="230"/>
      <c r="CW120" s="230"/>
      <c r="CX120" s="230"/>
      <c r="CY120" s="230"/>
      <c r="CZ120" s="230"/>
      <c r="DA120" s="230"/>
      <c r="DB120" s="230"/>
      <c r="DC120" s="230"/>
      <c r="DD120" s="230"/>
      <c r="DE120" s="230"/>
      <c r="DF120" s="230"/>
      <c r="DG120" s="230"/>
      <c r="DH120" s="230"/>
      <c r="DI120" s="230"/>
      <c r="DJ120" s="230"/>
      <c r="DK120" s="230"/>
      <c r="DL120" s="230"/>
      <c r="DM120" s="230"/>
      <c r="DN120" s="230"/>
      <c r="DO120" s="230"/>
      <c r="DP120" s="230"/>
      <c r="DQ120" s="230"/>
      <c r="DR120" s="230"/>
      <c r="DS120" s="230"/>
      <c r="DT120" s="230"/>
      <c r="DU120" s="230"/>
      <c r="DV120" s="230"/>
      <c r="DW120" s="230"/>
      <c r="DX120" s="230"/>
      <c r="DY120" s="230"/>
      <c r="DZ120" s="230"/>
      <c r="EA120" s="230"/>
      <c r="EB120" s="230"/>
      <c r="EC120" s="230"/>
      <c r="ED120" s="230"/>
      <c r="EE120" s="230"/>
      <c r="EF120" s="230"/>
      <c r="EG120" s="230"/>
      <c r="EH120" s="230"/>
      <c r="EI120" s="230"/>
      <c r="EJ120" s="230"/>
      <c r="EK120" s="230"/>
      <c r="EL120" s="230"/>
      <c r="EM120" s="236"/>
    </row>
    <row r="121" spans="1:157" ht="6" customHeight="1" thickBot="1" x14ac:dyDescent="0.2">
      <c r="A121" s="150"/>
      <c r="B121" s="150"/>
      <c r="C121" s="150"/>
      <c r="D121" s="169" t="s">
        <v>5</v>
      </c>
      <c r="E121" s="169"/>
      <c r="F121" s="169"/>
      <c r="G121" s="169"/>
      <c r="H121" s="153" t="s">
        <v>177</v>
      </c>
      <c r="I121" s="153"/>
      <c r="J121" s="153"/>
      <c r="K121" s="153"/>
      <c r="L121" s="153"/>
      <c r="M121" s="153"/>
      <c r="N121" s="153"/>
      <c r="O121" s="153"/>
      <c r="P121" s="153"/>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4"/>
      <c r="BR121" s="184"/>
      <c r="BS121" s="250"/>
      <c r="BT121" s="150"/>
      <c r="BU121" s="230"/>
      <c r="BV121" s="230"/>
      <c r="BW121" s="230"/>
      <c r="BX121" s="230"/>
      <c r="BY121" s="230"/>
      <c r="BZ121" s="230"/>
      <c r="CA121" s="230"/>
      <c r="CB121" s="230"/>
      <c r="CC121" s="230"/>
      <c r="CD121" s="230"/>
      <c r="CE121" s="230"/>
      <c r="CF121" s="230"/>
      <c r="CG121" s="230"/>
      <c r="CH121" s="230"/>
      <c r="CI121" s="230"/>
      <c r="CJ121" s="230"/>
      <c r="CK121" s="230"/>
      <c r="CL121" s="230"/>
      <c r="CM121" s="230"/>
      <c r="CN121" s="230"/>
      <c r="CO121" s="230"/>
      <c r="CP121" s="230"/>
      <c r="CQ121" s="230"/>
      <c r="CR121" s="230"/>
      <c r="CS121" s="230"/>
      <c r="CT121" s="230"/>
      <c r="CU121" s="230"/>
      <c r="CV121" s="230"/>
      <c r="CW121" s="230"/>
      <c r="CX121" s="230"/>
      <c r="CY121" s="230"/>
      <c r="CZ121" s="230"/>
      <c r="DA121" s="230"/>
      <c r="DB121" s="230"/>
      <c r="DC121" s="230"/>
      <c r="DD121" s="230"/>
      <c r="DE121" s="230"/>
      <c r="DF121" s="230"/>
      <c r="DG121" s="230"/>
      <c r="DH121" s="230"/>
      <c r="DI121" s="230"/>
      <c r="DJ121" s="230"/>
      <c r="DK121" s="230"/>
      <c r="DL121" s="230"/>
      <c r="DM121" s="230"/>
      <c r="DN121" s="230"/>
      <c r="DO121" s="230"/>
      <c r="DP121" s="230"/>
      <c r="DQ121" s="230"/>
      <c r="DR121" s="230"/>
      <c r="DS121" s="230"/>
      <c r="DT121" s="230"/>
      <c r="DU121" s="230"/>
      <c r="DV121" s="230"/>
      <c r="DW121" s="230"/>
      <c r="DX121" s="230"/>
      <c r="DY121" s="230"/>
      <c r="DZ121" s="230"/>
      <c r="EA121" s="230"/>
      <c r="EB121" s="230"/>
      <c r="EC121" s="230"/>
      <c r="ED121" s="230"/>
      <c r="EE121" s="230"/>
      <c r="EF121" s="230"/>
      <c r="EG121" s="230"/>
      <c r="EH121" s="230"/>
      <c r="EI121" s="230"/>
      <c r="EJ121" s="230"/>
      <c r="EK121" s="230"/>
      <c r="EL121" s="230"/>
      <c r="EM121" s="236"/>
      <c r="ES121" s="164" t="s">
        <v>484</v>
      </c>
      <c r="ET121" s="164" t="s">
        <v>479</v>
      </c>
      <c r="EU121" s="164" t="b">
        <v>0</v>
      </c>
    </row>
    <row r="122" spans="1:157" ht="6" customHeight="1" x14ac:dyDescent="0.15">
      <c r="A122" s="150"/>
      <c r="B122" s="150"/>
      <c r="C122" s="150"/>
      <c r="D122" s="169"/>
      <c r="E122" s="169"/>
      <c r="F122" s="169"/>
      <c r="G122" s="169"/>
      <c r="H122" s="153"/>
      <c r="I122" s="153"/>
      <c r="J122" s="153"/>
      <c r="K122" s="153"/>
      <c r="L122" s="153"/>
      <c r="M122" s="153"/>
      <c r="N122" s="153"/>
      <c r="O122" s="153"/>
      <c r="P122" s="153"/>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583" t="s">
        <v>413</v>
      </c>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5"/>
      <c r="BQ122" s="184"/>
      <c r="BR122" s="184"/>
      <c r="BS122" s="250"/>
      <c r="BT122" s="150"/>
      <c r="BU122" s="230"/>
      <c r="BV122" s="230"/>
      <c r="BW122" s="230"/>
      <c r="BX122" s="230"/>
      <c r="BY122" s="230"/>
      <c r="BZ122" s="230"/>
      <c r="CA122" s="230"/>
      <c r="CB122" s="230"/>
      <c r="CC122" s="230"/>
      <c r="CD122" s="230"/>
      <c r="CE122" s="230"/>
      <c r="CF122" s="230"/>
      <c r="CG122" s="230"/>
      <c r="CH122" s="230"/>
      <c r="CI122" s="230"/>
      <c r="CJ122" s="230"/>
      <c r="CK122" s="230"/>
      <c r="CL122" s="230"/>
      <c r="CM122" s="230"/>
      <c r="CN122" s="230"/>
      <c r="CO122" s="230"/>
      <c r="CP122" s="230"/>
      <c r="CQ122" s="230"/>
      <c r="CR122" s="230"/>
      <c r="CS122" s="230"/>
      <c r="CT122" s="230"/>
      <c r="CU122" s="230"/>
      <c r="CV122" s="230"/>
      <c r="CW122" s="230"/>
      <c r="CX122" s="230"/>
      <c r="CY122" s="230"/>
      <c r="CZ122" s="230"/>
      <c r="DA122" s="230"/>
      <c r="DB122" s="230"/>
      <c r="DC122" s="230"/>
      <c r="DD122" s="230"/>
      <c r="DE122" s="230"/>
      <c r="DF122" s="230"/>
      <c r="DG122" s="230"/>
      <c r="DH122" s="230"/>
      <c r="DI122" s="230"/>
      <c r="DJ122" s="230"/>
      <c r="DK122" s="230"/>
      <c r="DL122" s="230"/>
      <c r="DM122" s="230"/>
      <c r="DN122" s="230"/>
      <c r="DO122" s="230"/>
      <c r="DP122" s="230"/>
      <c r="DQ122" s="230"/>
      <c r="DR122" s="230"/>
      <c r="DS122" s="230"/>
      <c r="DT122" s="230"/>
      <c r="DU122" s="230"/>
      <c r="DV122" s="230"/>
      <c r="DW122" s="230"/>
      <c r="DX122" s="230"/>
      <c r="DY122" s="230"/>
      <c r="DZ122" s="230"/>
      <c r="EA122" s="230"/>
      <c r="EB122" s="230"/>
      <c r="EC122" s="230"/>
      <c r="ED122" s="230"/>
      <c r="EE122" s="230"/>
      <c r="EF122" s="230"/>
      <c r="EG122" s="230"/>
      <c r="EH122" s="230"/>
      <c r="EI122" s="230"/>
      <c r="EJ122" s="230"/>
      <c r="EK122" s="230"/>
      <c r="EL122" s="230"/>
      <c r="EM122" s="236"/>
      <c r="ES122" s="164"/>
      <c r="ET122" s="164"/>
      <c r="EU122" s="164"/>
    </row>
    <row r="123" spans="1:157" ht="6" customHeight="1" thickBot="1" x14ac:dyDescent="0.2">
      <c r="A123" s="150"/>
      <c r="B123" s="150"/>
      <c r="C123" s="150"/>
      <c r="D123" s="169"/>
      <c r="E123" s="169"/>
      <c r="F123" s="169"/>
      <c r="G123" s="169"/>
      <c r="H123" s="153"/>
      <c r="I123" s="153"/>
      <c r="J123" s="153"/>
      <c r="K123" s="153"/>
      <c r="L123" s="153"/>
      <c r="M123" s="153"/>
      <c r="N123" s="153"/>
      <c r="O123" s="153"/>
      <c r="P123" s="153"/>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586"/>
      <c r="AT123" s="587"/>
      <c r="AU123" s="587"/>
      <c r="AV123" s="587"/>
      <c r="AW123" s="587"/>
      <c r="AX123" s="587"/>
      <c r="AY123" s="587"/>
      <c r="AZ123" s="587"/>
      <c r="BA123" s="587"/>
      <c r="BB123" s="587"/>
      <c r="BC123" s="587"/>
      <c r="BD123" s="587"/>
      <c r="BE123" s="587"/>
      <c r="BF123" s="587"/>
      <c r="BG123" s="587"/>
      <c r="BH123" s="587"/>
      <c r="BI123" s="587"/>
      <c r="BJ123" s="587"/>
      <c r="BK123" s="587"/>
      <c r="BL123" s="587"/>
      <c r="BM123" s="587"/>
      <c r="BN123" s="587"/>
      <c r="BO123" s="587"/>
      <c r="BP123" s="588"/>
      <c r="BQ123" s="184"/>
      <c r="BR123" s="184"/>
      <c r="BS123" s="250"/>
      <c r="BT123" s="150"/>
      <c r="BU123" s="230"/>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6"/>
      <c r="ET123" s="164" t="s">
        <v>480</v>
      </c>
      <c r="EU123" s="164" t="b">
        <v>0</v>
      </c>
      <c r="EX123" s="164" t="s">
        <v>479</v>
      </c>
      <c r="EY123" s="164" t="b">
        <v>0</v>
      </c>
      <c r="EZ123" s="164" t="s">
        <v>6</v>
      </c>
      <c r="FA123" s="164" t="b">
        <v>0</v>
      </c>
    </row>
    <row r="124" spans="1:157" ht="6" customHeight="1" x14ac:dyDescent="0.15">
      <c r="A124" s="150"/>
      <c r="B124" s="150"/>
      <c r="C124" s="150"/>
      <c r="D124" s="169" t="s">
        <v>6</v>
      </c>
      <c r="E124" s="169"/>
      <c r="F124" s="169"/>
      <c r="G124" s="169"/>
      <c r="H124" s="153" t="s">
        <v>178</v>
      </c>
      <c r="I124" s="153"/>
      <c r="J124" s="153"/>
      <c r="K124" s="153"/>
      <c r="L124" s="153"/>
      <c r="M124" s="153"/>
      <c r="N124" s="153"/>
      <c r="O124" s="153"/>
      <c r="P124" s="153"/>
      <c r="Q124" s="153"/>
      <c r="R124" s="153"/>
      <c r="S124" s="153"/>
      <c r="T124" s="153"/>
      <c r="U124" s="153"/>
      <c r="V124" s="153"/>
      <c r="W124" s="153"/>
      <c r="X124" s="153"/>
      <c r="Y124" s="153"/>
      <c r="Z124" s="146" t="s">
        <v>5</v>
      </c>
      <c r="AA124" s="146"/>
      <c r="AB124" s="169"/>
      <c r="AC124" s="169"/>
      <c r="AD124" s="153" t="s">
        <v>180</v>
      </c>
      <c r="AE124" s="153"/>
      <c r="AF124" s="153"/>
      <c r="AG124" s="153"/>
      <c r="AH124" s="146" t="s">
        <v>6</v>
      </c>
      <c r="AI124" s="146"/>
      <c r="AJ124" s="169"/>
      <c r="AK124" s="169"/>
      <c r="AL124" s="153" t="s">
        <v>179</v>
      </c>
      <c r="AM124" s="153"/>
      <c r="AN124" s="153"/>
      <c r="AO124" s="153"/>
      <c r="AP124" s="153"/>
      <c r="AQ124" s="14"/>
      <c r="AR124" s="14"/>
      <c r="AS124" s="586"/>
      <c r="AT124" s="587"/>
      <c r="AU124" s="587"/>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588"/>
      <c r="BQ124" s="184"/>
      <c r="BR124" s="184"/>
      <c r="BS124" s="250"/>
      <c r="BT124" s="150"/>
      <c r="BU124" s="150"/>
      <c r="BV124" s="150"/>
      <c r="BW124" s="169" t="s">
        <v>5</v>
      </c>
      <c r="BX124" s="169"/>
      <c r="BY124" s="306" t="s">
        <v>280</v>
      </c>
      <c r="BZ124" s="306"/>
      <c r="CA124" s="306"/>
      <c r="CB124" s="306"/>
      <c r="CC124" s="306"/>
      <c r="CD124" s="306"/>
      <c r="CE124" s="306"/>
      <c r="CF124" s="306"/>
      <c r="CG124" s="306"/>
      <c r="CH124" s="306"/>
      <c r="CI124" s="306"/>
      <c r="CJ124" s="306"/>
      <c r="CK124" s="306"/>
      <c r="CL124" s="306"/>
      <c r="CM124" s="306"/>
      <c r="CN124" s="306"/>
      <c r="CO124" s="306"/>
      <c r="CP124" s="307"/>
      <c r="CQ124" s="297"/>
      <c r="CR124" s="298"/>
      <c r="CS124" s="298"/>
      <c r="CT124" s="298"/>
      <c r="CU124" s="298"/>
      <c r="CV124" s="299"/>
      <c r="CW124" s="296" t="s">
        <v>54</v>
      </c>
      <c r="CX124" s="252"/>
      <c r="CY124" s="150"/>
      <c r="CZ124" s="150"/>
      <c r="DA124" s="150"/>
      <c r="DB124" s="150"/>
      <c r="DC124" s="150"/>
      <c r="DD124" s="150"/>
      <c r="DE124" s="150"/>
      <c r="DF124" s="150"/>
      <c r="DG124" s="150"/>
      <c r="DH124" s="150"/>
      <c r="DI124" s="150"/>
      <c r="DJ124" s="150"/>
      <c r="DK124" s="150"/>
      <c r="DL124" s="150"/>
      <c r="DM124" s="150"/>
      <c r="DN124" s="150"/>
      <c r="DO124" s="150"/>
      <c r="DP124" s="150"/>
      <c r="DQ124" s="150"/>
      <c r="DR124" s="150"/>
      <c r="DS124" s="150"/>
      <c r="DT124" s="150"/>
      <c r="DU124" s="150"/>
      <c r="DV124" s="150"/>
      <c r="DW124" s="150"/>
      <c r="DX124" s="150"/>
      <c r="DY124" s="150"/>
      <c r="DZ124" s="150"/>
      <c r="EA124" s="150"/>
      <c r="EB124" s="150"/>
      <c r="EC124" s="150"/>
      <c r="ED124" s="150"/>
      <c r="EE124" s="150"/>
      <c r="EF124" s="150"/>
      <c r="EG124" s="150"/>
      <c r="EH124" s="150"/>
      <c r="EI124" s="150"/>
      <c r="EJ124" s="150"/>
      <c r="EK124" s="150"/>
      <c r="EL124" s="150"/>
      <c r="EM124" s="236"/>
      <c r="ET124" s="164"/>
      <c r="EU124" s="164"/>
      <c r="EX124" s="164"/>
      <c r="EY124" s="164"/>
      <c r="EZ124" s="164"/>
      <c r="FA124" s="164"/>
    </row>
    <row r="125" spans="1:157" ht="6" customHeight="1" x14ac:dyDescent="0.15">
      <c r="A125" s="150"/>
      <c r="B125" s="150"/>
      <c r="C125" s="150"/>
      <c r="D125" s="169"/>
      <c r="E125" s="169"/>
      <c r="F125" s="169"/>
      <c r="G125" s="169"/>
      <c r="H125" s="153"/>
      <c r="I125" s="153"/>
      <c r="J125" s="153"/>
      <c r="K125" s="153"/>
      <c r="L125" s="153"/>
      <c r="M125" s="153"/>
      <c r="N125" s="153"/>
      <c r="O125" s="153"/>
      <c r="P125" s="153"/>
      <c r="Q125" s="153"/>
      <c r="R125" s="153"/>
      <c r="S125" s="153"/>
      <c r="T125" s="153"/>
      <c r="U125" s="153"/>
      <c r="V125" s="153"/>
      <c r="W125" s="153"/>
      <c r="X125" s="153"/>
      <c r="Y125" s="153"/>
      <c r="Z125" s="146"/>
      <c r="AA125" s="146"/>
      <c r="AB125" s="169"/>
      <c r="AC125" s="169"/>
      <c r="AD125" s="153"/>
      <c r="AE125" s="153"/>
      <c r="AF125" s="153"/>
      <c r="AG125" s="153"/>
      <c r="AH125" s="146"/>
      <c r="AI125" s="146"/>
      <c r="AJ125" s="169"/>
      <c r="AK125" s="169"/>
      <c r="AL125" s="153"/>
      <c r="AM125" s="153"/>
      <c r="AN125" s="153"/>
      <c r="AO125" s="153"/>
      <c r="AP125" s="153"/>
      <c r="AQ125" s="14"/>
      <c r="AR125" s="14"/>
      <c r="AS125" s="586"/>
      <c r="AT125" s="587"/>
      <c r="AU125" s="587"/>
      <c r="AV125" s="587"/>
      <c r="AW125" s="587"/>
      <c r="AX125" s="587"/>
      <c r="AY125" s="587"/>
      <c r="AZ125" s="587"/>
      <c r="BA125" s="587"/>
      <c r="BB125" s="587"/>
      <c r="BC125" s="587"/>
      <c r="BD125" s="587"/>
      <c r="BE125" s="587"/>
      <c r="BF125" s="587"/>
      <c r="BG125" s="587"/>
      <c r="BH125" s="587"/>
      <c r="BI125" s="587"/>
      <c r="BJ125" s="587"/>
      <c r="BK125" s="587"/>
      <c r="BL125" s="587"/>
      <c r="BM125" s="587"/>
      <c r="BN125" s="587"/>
      <c r="BO125" s="587"/>
      <c r="BP125" s="588"/>
      <c r="BQ125" s="184"/>
      <c r="BR125" s="184"/>
      <c r="BS125" s="250"/>
      <c r="BT125" s="150"/>
      <c r="BU125" s="150"/>
      <c r="BV125" s="150"/>
      <c r="BW125" s="169"/>
      <c r="BX125" s="169"/>
      <c r="BY125" s="306"/>
      <c r="BZ125" s="306"/>
      <c r="CA125" s="306"/>
      <c r="CB125" s="306"/>
      <c r="CC125" s="306"/>
      <c r="CD125" s="306"/>
      <c r="CE125" s="306"/>
      <c r="CF125" s="306"/>
      <c r="CG125" s="306"/>
      <c r="CH125" s="306"/>
      <c r="CI125" s="306"/>
      <c r="CJ125" s="306"/>
      <c r="CK125" s="306"/>
      <c r="CL125" s="306"/>
      <c r="CM125" s="306"/>
      <c r="CN125" s="306"/>
      <c r="CO125" s="306"/>
      <c r="CP125" s="307"/>
      <c r="CQ125" s="300"/>
      <c r="CR125" s="301"/>
      <c r="CS125" s="301"/>
      <c r="CT125" s="301"/>
      <c r="CU125" s="301"/>
      <c r="CV125" s="302"/>
      <c r="CW125" s="296"/>
      <c r="CX125" s="252"/>
      <c r="CY125" s="150"/>
      <c r="CZ125" s="150"/>
      <c r="DA125" s="150"/>
      <c r="DB125" s="150"/>
      <c r="DC125" s="150"/>
      <c r="DD125" s="150"/>
      <c r="DE125" s="150"/>
      <c r="DF125" s="150"/>
      <c r="DG125" s="150"/>
      <c r="DH125" s="150"/>
      <c r="DI125" s="150"/>
      <c r="DJ125" s="150"/>
      <c r="DK125" s="150"/>
      <c r="DL125" s="150"/>
      <c r="DM125" s="150"/>
      <c r="DN125" s="150"/>
      <c r="DO125" s="150"/>
      <c r="DP125" s="150"/>
      <c r="DQ125" s="150"/>
      <c r="DR125" s="150"/>
      <c r="DS125" s="150"/>
      <c r="DT125" s="150"/>
      <c r="DU125" s="150"/>
      <c r="DV125" s="150"/>
      <c r="DW125" s="150"/>
      <c r="DX125" s="150"/>
      <c r="DY125" s="150"/>
      <c r="DZ125" s="150"/>
      <c r="EA125" s="150"/>
      <c r="EB125" s="150"/>
      <c r="EC125" s="150"/>
      <c r="ED125" s="150"/>
      <c r="EE125" s="150"/>
      <c r="EF125" s="150"/>
      <c r="EG125" s="150"/>
      <c r="EH125" s="150"/>
      <c r="EI125" s="150"/>
      <c r="EJ125" s="150"/>
      <c r="EK125" s="150"/>
      <c r="EL125" s="150"/>
      <c r="EM125" s="236"/>
      <c r="ET125" s="164" t="s">
        <v>481</v>
      </c>
      <c r="EU125" s="164" t="b">
        <v>0</v>
      </c>
    </row>
    <row r="126" spans="1:157" ht="6" customHeight="1" thickBot="1" x14ac:dyDescent="0.2">
      <c r="A126" s="150"/>
      <c r="B126" s="150"/>
      <c r="C126" s="150"/>
      <c r="D126" s="169"/>
      <c r="E126" s="169"/>
      <c r="F126" s="169"/>
      <c r="G126" s="169"/>
      <c r="H126" s="153"/>
      <c r="I126" s="153"/>
      <c r="J126" s="153"/>
      <c r="K126" s="153"/>
      <c r="L126" s="153"/>
      <c r="M126" s="153"/>
      <c r="N126" s="153"/>
      <c r="O126" s="153"/>
      <c r="P126" s="153"/>
      <c r="Q126" s="153"/>
      <c r="R126" s="153"/>
      <c r="S126" s="153"/>
      <c r="T126" s="153"/>
      <c r="U126" s="153"/>
      <c r="V126" s="153"/>
      <c r="W126" s="153"/>
      <c r="X126" s="153"/>
      <c r="Y126" s="153"/>
      <c r="Z126" s="146"/>
      <c r="AA126" s="146"/>
      <c r="AB126" s="169"/>
      <c r="AC126" s="169"/>
      <c r="AD126" s="153"/>
      <c r="AE126" s="153"/>
      <c r="AF126" s="153"/>
      <c r="AG126" s="153"/>
      <c r="AH126" s="146"/>
      <c r="AI126" s="146"/>
      <c r="AJ126" s="169"/>
      <c r="AK126" s="169"/>
      <c r="AL126" s="153"/>
      <c r="AM126" s="153"/>
      <c r="AN126" s="153"/>
      <c r="AO126" s="153"/>
      <c r="AP126" s="153"/>
      <c r="AQ126" s="14"/>
      <c r="AR126" s="14"/>
      <c r="AS126" s="586"/>
      <c r="AT126" s="587"/>
      <c r="AU126" s="587"/>
      <c r="AV126" s="587"/>
      <c r="AW126" s="587"/>
      <c r="AX126" s="587"/>
      <c r="AY126" s="587"/>
      <c r="AZ126" s="587"/>
      <c r="BA126" s="587"/>
      <c r="BB126" s="587"/>
      <c r="BC126" s="587"/>
      <c r="BD126" s="587"/>
      <c r="BE126" s="587"/>
      <c r="BF126" s="587"/>
      <c r="BG126" s="587"/>
      <c r="BH126" s="587"/>
      <c r="BI126" s="587"/>
      <c r="BJ126" s="587"/>
      <c r="BK126" s="587"/>
      <c r="BL126" s="587"/>
      <c r="BM126" s="587"/>
      <c r="BN126" s="587"/>
      <c r="BO126" s="587"/>
      <c r="BP126" s="588"/>
      <c r="BQ126" s="184"/>
      <c r="BR126" s="184"/>
      <c r="BS126" s="250"/>
      <c r="BT126" s="150"/>
      <c r="BU126" s="150"/>
      <c r="BV126" s="150"/>
      <c r="BW126" s="169"/>
      <c r="BX126" s="169"/>
      <c r="BY126" s="306"/>
      <c r="BZ126" s="306"/>
      <c r="CA126" s="306"/>
      <c r="CB126" s="306"/>
      <c r="CC126" s="306"/>
      <c r="CD126" s="306"/>
      <c r="CE126" s="306"/>
      <c r="CF126" s="306"/>
      <c r="CG126" s="306"/>
      <c r="CH126" s="306"/>
      <c r="CI126" s="306"/>
      <c r="CJ126" s="306"/>
      <c r="CK126" s="306"/>
      <c r="CL126" s="306"/>
      <c r="CM126" s="306"/>
      <c r="CN126" s="306"/>
      <c r="CO126" s="306"/>
      <c r="CP126" s="307"/>
      <c r="CQ126" s="303"/>
      <c r="CR126" s="304"/>
      <c r="CS126" s="304"/>
      <c r="CT126" s="304"/>
      <c r="CU126" s="304"/>
      <c r="CV126" s="305"/>
      <c r="CW126" s="296"/>
      <c r="CX126" s="252"/>
      <c r="CY126" s="150"/>
      <c r="CZ126" s="150"/>
      <c r="DA126" s="150"/>
      <c r="DB126" s="150"/>
      <c r="DC126" s="150"/>
      <c r="DD126" s="150"/>
      <c r="DE126" s="150"/>
      <c r="DF126" s="150"/>
      <c r="DG126" s="150"/>
      <c r="DH126" s="150"/>
      <c r="DI126" s="150"/>
      <c r="DJ126" s="150"/>
      <c r="DK126" s="150"/>
      <c r="DL126" s="150"/>
      <c r="DM126" s="150"/>
      <c r="DN126" s="150"/>
      <c r="DO126" s="150"/>
      <c r="DP126" s="150"/>
      <c r="DQ126" s="150"/>
      <c r="DR126" s="150"/>
      <c r="DS126" s="150"/>
      <c r="DT126" s="150"/>
      <c r="DU126" s="150"/>
      <c r="DV126" s="150"/>
      <c r="DW126" s="150"/>
      <c r="DX126" s="150"/>
      <c r="DY126" s="150"/>
      <c r="DZ126" s="150"/>
      <c r="EA126" s="150"/>
      <c r="EB126" s="150"/>
      <c r="EC126" s="150"/>
      <c r="ED126" s="150"/>
      <c r="EE126" s="150"/>
      <c r="EF126" s="150"/>
      <c r="EG126" s="150"/>
      <c r="EH126" s="150"/>
      <c r="EI126" s="150"/>
      <c r="EJ126" s="150"/>
      <c r="EK126" s="150"/>
      <c r="EL126" s="150"/>
      <c r="EM126" s="236"/>
      <c r="ET126" s="164"/>
      <c r="EU126" s="164"/>
    </row>
    <row r="127" spans="1:157" ht="6" customHeight="1" thickBot="1" x14ac:dyDescent="0.2">
      <c r="A127" s="150"/>
      <c r="B127" s="150"/>
      <c r="C127" s="150"/>
      <c r="D127" s="169" t="s">
        <v>7</v>
      </c>
      <c r="E127" s="169"/>
      <c r="F127" s="169"/>
      <c r="G127" s="169"/>
      <c r="H127" s="153" t="s">
        <v>295</v>
      </c>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0"/>
      <c r="AG127" s="150"/>
      <c r="AH127" s="150"/>
      <c r="AI127" s="150"/>
      <c r="AJ127" s="150"/>
      <c r="AK127" s="150"/>
      <c r="AL127" s="150"/>
      <c r="AM127" s="150"/>
      <c r="AN127" s="150"/>
      <c r="AO127" s="150"/>
      <c r="AP127" s="150"/>
      <c r="AQ127" s="150"/>
      <c r="AR127" s="150"/>
      <c r="AS127" s="586"/>
      <c r="AT127" s="587"/>
      <c r="AU127" s="587"/>
      <c r="AV127" s="587"/>
      <c r="AW127" s="587"/>
      <c r="AX127" s="587"/>
      <c r="AY127" s="587"/>
      <c r="AZ127" s="587"/>
      <c r="BA127" s="587"/>
      <c r="BB127" s="587"/>
      <c r="BC127" s="587"/>
      <c r="BD127" s="587"/>
      <c r="BE127" s="587"/>
      <c r="BF127" s="587"/>
      <c r="BG127" s="587"/>
      <c r="BH127" s="587"/>
      <c r="BI127" s="587"/>
      <c r="BJ127" s="587"/>
      <c r="BK127" s="587"/>
      <c r="BL127" s="587"/>
      <c r="BM127" s="587"/>
      <c r="BN127" s="587"/>
      <c r="BO127" s="587"/>
      <c r="BP127" s="588"/>
      <c r="BQ127" s="184"/>
      <c r="BR127" s="184"/>
      <c r="BS127" s="2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c r="CN127" s="150"/>
      <c r="CO127" s="150"/>
      <c r="CP127" s="150"/>
      <c r="CQ127" s="604"/>
      <c r="CR127" s="604"/>
      <c r="CS127" s="604"/>
      <c r="CT127" s="604"/>
      <c r="CU127" s="604"/>
      <c r="CV127" s="604"/>
      <c r="CW127" s="150"/>
      <c r="CX127" s="150"/>
      <c r="CY127" s="150"/>
      <c r="CZ127" s="150"/>
      <c r="DA127" s="150"/>
      <c r="DB127" s="150"/>
      <c r="DC127" s="150"/>
      <c r="DD127" s="150"/>
      <c r="DE127" s="150"/>
      <c r="DF127" s="150"/>
      <c r="DG127" s="150"/>
      <c r="DH127" s="150"/>
      <c r="DI127" s="150"/>
      <c r="DJ127" s="150"/>
      <c r="DK127" s="150"/>
      <c r="DL127" s="150"/>
      <c r="DM127" s="150"/>
      <c r="DN127" s="150"/>
      <c r="DO127" s="150"/>
      <c r="DP127" s="150"/>
      <c r="DQ127" s="150"/>
      <c r="DR127" s="150"/>
      <c r="DS127" s="150"/>
      <c r="DT127" s="150"/>
      <c r="DU127" s="150"/>
      <c r="DV127" s="150"/>
      <c r="DW127" s="150"/>
      <c r="DX127" s="150"/>
      <c r="DY127" s="150"/>
      <c r="DZ127" s="150"/>
      <c r="EA127" s="150"/>
      <c r="EB127" s="150"/>
      <c r="EC127" s="150"/>
      <c r="ED127" s="150"/>
      <c r="EE127" s="150"/>
      <c r="EF127" s="150"/>
      <c r="EG127" s="150"/>
      <c r="EH127" s="150"/>
      <c r="EI127" s="150"/>
      <c r="EJ127" s="150"/>
      <c r="EK127" s="150"/>
      <c r="EL127" s="150"/>
      <c r="EM127" s="236"/>
      <c r="ET127" s="164" t="s">
        <v>482</v>
      </c>
      <c r="EU127" s="164" t="b">
        <v>0</v>
      </c>
    </row>
    <row r="128" spans="1:157" ht="6" customHeight="1" x14ac:dyDescent="0.15">
      <c r="A128" s="150"/>
      <c r="B128" s="150"/>
      <c r="C128" s="150"/>
      <c r="D128" s="169"/>
      <c r="E128" s="169"/>
      <c r="F128" s="169"/>
      <c r="G128" s="169"/>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0"/>
      <c r="AG128" s="150"/>
      <c r="AH128" s="150"/>
      <c r="AI128" s="150"/>
      <c r="AJ128" s="150"/>
      <c r="AK128" s="150"/>
      <c r="AL128" s="150"/>
      <c r="AM128" s="150"/>
      <c r="AN128" s="150"/>
      <c r="AO128" s="150"/>
      <c r="AP128" s="150"/>
      <c r="AQ128" s="150"/>
      <c r="AR128" s="150"/>
      <c r="AS128" s="586"/>
      <c r="AT128" s="587"/>
      <c r="AU128" s="587"/>
      <c r="AV128" s="587"/>
      <c r="AW128" s="587"/>
      <c r="AX128" s="587"/>
      <c r="AY128" s="587"/>
      <c r="AZ128" s="587"/>
      <c r="BA128" s="587"/>
      <c r="BB128" s="587"/>
      <c r="BC128" s="587"/>
      <c r="BD128" s="587"/>
      <c r="BE128" s="587"/>
      <c r="BF128" s="587"/>
      <c r="BG128" s="587"/>
      <c r="BH128" s="587"/>
      <c r="BI128" s="587"/>
      <c r="BJ128" s="587"/>
      <c r="BK128" s="587"/>
      <c r="BL128" s="587"/>
      <c r="BM128" s="587"/>
      <c r="BN128" s="587"/>
      <c r="BO128" s="587"/>
      <c r="BP128" s="588"/>
      <c r="BQ128" s="184"/>
      <c r="BR128" s="184"/>
      <c r="BS128" s="250"/>
      <c r="BT128" s="150"/>
      <c r="BU128" s="150"/>
      <c r="BV128" s="150"/>
      <c r="BW128" s="169" t="s">
        <v>6</v>
      </c>
      <c r="BX128" s="169"/>
      <c r="BY128" s="139" t="s">
        <v>312</v>
      </c>
      <c r="BZ128" s="139"/>
      <c r="CA128" s="139"/>
      <c r="CB128" s="139"/>
      <c r="CC128" s="139"/>
      <c r="CD128" s="139"/>
      <c r="CE128" s="139"/>
      <c r="CF128" s="139"/>
      <c r="CG128" s="139"/>
      <c r="CH128" s="139"/>
      <c r="CI128" s="139"/>
      <c r="CJ128" s="139"/>
      <c r="CK128" s="139"/>
      <c r="CL128" s="139"/>
      <c r="CM128" s="139"/>
      <c r="CN128" s="139"/>
      <c r="CO128" s="139"/>
      <c r="CP128" s="308"/>
      <c r="CQ128" s="297"/>
      <c r="CR128" s="298"/>
      <c r="CS128" s="298"/>
      <c r="CT128" s="298"/>
      <c r="CU128" s="298"/>
      <c r="CV128" s="299"/>
      <c r="CW128" s="296" t="s">
        <v>54</v>
      </c>
      <c r="CX128" s="252"/>
      <c r="CY128" s="150"/>
      <c r="CZ128" s="150"/>
      <c r="DA128" s="150"/>
      <c r="DB128" s="150"/>
      <c r="DC128" s="150"/>
      <c r="DD128" s="150"/>
      <c r="DE128" s="150"/>
      <c r="DF128" s="150"/>
      <c r="DG128" s="150"/>
      <c r="DH128" s="150"/>
      <c r="DI128" s="150"/>
      <c r="DJ128" s="150"/>
      <c r="DK128" s="150"/>
      <c r="DL128" s="150"/>
      <c r="DM128" s="150"/>
      <c r="DN128" s="150"/>
      <c r="DO128" s="150"/>
      <c r="DP128" s="150"/>
      <c r="DQ128" s="150"/>
      <c r="DR128" s="150"/>
      <c r="DS128" s="150"/>
      <c r="DT128" s="150"/>
      <c r="DU128" s="150"/>
      <c r="DV128" s="150"/>
      <c r="DW128" s="150"/>
      <c r="DX128" s="150"/>
      <c r="DY128" s="150"/>
      <c r="DZ128" s="150"/>
      <c r="EA128" s="150"/>
      <c r="EB128" s="150"/>
      <c r="EC128" s="150"/>
      <c r="ED128" s="150"/>
      <c r="EE128" s="150"/>
      <c r="EF128" s="150"/>
      <c r="EG128" s="150"/>
      <c r="EH128" s="150"/>
      <c r="EI128" s="150"/>
      <c r="EJ128" s="150"/>
      <c r="EK128" s="150"/>
      <c r="EL128" s="150"/>
      <c r="EM128" s="236"/>
      <c r="ET128" s="164"/>
      <c r="EU128" s="164"/>
    </row>
    <row r="129" spans="1:220" ht="6" customHeight="1" x14ac:dyDescent="0.15">
      <c r="A129" s="150"/>
      <c r="B129" s="150"/>
      <c r="C129" s="150"/>
      <c r="D129" s="169"/>
      <c r="E129" s="169"/>
      <c r="F129" s="169"/>
      <c r="G129" s="169"/>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0"/>
      <c r="AG129" s="150"/>
      <c r="AH129" s="150"/>
      <c r="AI129" s="150"/>
      <c r="AJ129" s="150"/>
      <c r="AK129" s="150"/>
      <c r="AL129" s="150"/>
      <c r="AM129" s="150"/>
      <c r="AN129" s="150"/>
      <c r="AO129" s="150"/>
      <c r="AP129" s="150"/>
      <c r="AQ129" s="150"/>
      <c r="AR129" s="150"/>
      <c r="AS129" s="586"/>
      <c r="AT129" s="587"/>
      <c r="AU129" s="587"/>
      <c r="AV129" s="587"/>
      <c r="AW129" s="587"/>
      <c r="AX129" s="587"/>
      <c r="AY129" s="587"/>
      <c r="AZ129" s="587"/>
      <c r="BA129" s="587"/>
      <c r="BB129" s="587"/>
      <c r="BC129" s="587"/>
      <c r="BD129" s="587"/>
      <c r="BE129" s="587"/>
      <c r="BF129" s="587"/>
      <c r="BG129" s="587"/>
      <c r="BH129" s="587"/>
      <c r="BI129" s="587"/>
      <c r="BJ129" s="587"/>
      <c r="BK129" s="587"/>
      <c r="BL129" s="587"/>
      <c r="BM129" s="587"/>
      <c r="BN129" s="587"/>
      <c r="BO129" s="587"/>
      <c r="BP129" s="588"/>
      <c r="BQ129" s="184"/>
      <c r="BR129" s="184"/>
      <c r="BS129" s="250"/>
      <c r="BT129" s="150"/>
      <c r="BU129" s="150"/>
      <c r="BV129" s="150"/>
      <c r="BW129" s="169"/>
      <c r="BX129" s="169"/>
      <c r="BY129" s="139"/>
      <c r="BZ129" s="139"/>
      <c r="CA129" s="139"/>
      <c r="CB129" s="139"/>
      <c r="CC129" s="139"/>
      <c r="CD129" s="139"/>
      <c r="CE129" s="139"/>
      <c r="CF129" s="139"/>
      <c r="CG129" s="139"/>
      <c r="CH129" s="139"/>
      <c r="CI129" s="139"/>
      <c r="CJ129" s="139"/>
      <c r="CK129" s="139"/>
      <c r="CL129" s="139"/>
      <c r="CM129" s="139"/>
      <c r="CN129" s="139"/>
      <c r="CO129" s="139"/>
      <c r="CP129" s="308"/>
      <c r="CQ129" s="300"/>
      <c r="CR129" s="301"/>
      <c r="CS129" s="301"/>
      <c r="CT129" s="301"/>
      <c r="CU129" s="301"/>
      <c r="CV129" s="302"/>
      <c r="CW129" s="296"/>
      <c r="CX129" s="252"/>
      <c r="CY129" s="150"/>
      <c r="CZ129" s="150"/>
      <c r="DA129" s="150"/>
      <c r="DB129" s="150"/>
      <c r="DC129" s="150"/>
      <c r="DD129" s="150"/>
      <c r="DE129" s="150"/>
      <c r="DF129" s="150"/>
      <c r="DG129" s="150"/>
      <c r="DH129" s="150"/>
      <c r="DI129" s="150"/>
      <c r="DJ129" s="150"/>
      <c r="DK129" s="150"/>
      <c r="DL129" s="150"/>
      <c r="DM129" s="150"/>
      <c r="DN129" s="150"/>
      <c r="DO129" s="150"/>
      <c r="DP129" s="150"/>
      <c r="DQ129" s="150"/>
      <c r="DR129" s="150"/>
      <c r="DS129" s="150"/>
      <c r="DT129" s="150"/>
      <c r="DU129" s="150"/>
      <c r="DV129" s="150"/>
      <c r="DW129" s="150"/>
      <c r="DX129" s="150"/>
      <c r="DY129" s="150"/>
      <c r="DZ129" s="150"/>
      <c r="EA129" s="150"/>
      <c r="EB129" s="150"/>
      <c r="EC129" s="150"/>
      <c r="ED129" s="150"/>
      <c r="EE129" s="150"/>
      <c r="EF129" s="150"/>
      <c r="EG129" s="150"/>
      <c r="EH129" s="150"/>
      <c r="EI129" s="150"/>
      <c r="EJ129" s="150"/>
      <c r="EK129" s="150"/>
      <c r="EL129" s="150"/>
      <c r="EM129" s="236"/>
      <c r="ET129" s="164" t="s">
        <v>483</v>
      </c>
      <c r="EU129" s="164" t="b">
        <v>0</v>
      </c>
    </row>
    <row r="130" spans="1:220" ht="6" customHeight="1" thickBot="1" x14ac:dyDescent="0.2">
      <c r="A130" s="150"/>
      <c r="B130" s="150"/>
      <c r="C130" s="150"/>
      <c r="D130" s="169" t="s">
        <v>10</v>
      </c>
      <c r="E130" s="169"/>
      <c r="F130" s="169"/>
      <c r="G130" s="169"/>
      <c r="H130" s="153" t="s">
        <v>165</v>
      </c>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0"/>
      <c r="AG130" s="150"/>
      <c r="AH130" s="150"/>
      <c r="AI130" s="150"/>
      <c r="AJ130" s="150"/>
      <c r="AK130" s="150"/>
      <c r="AL130" s="150"/>
      <c r="AM130" s="150"/>
      <c r="AN130" s="150"/>
      <c r="AO130" s="150"/>
      <c r="AP130" s="150"/>
      <c r="AQ130" s="150"/>
      <c r="AR130" s="150"/>
      <c r="AS130" s="586"/>
      <c r="AT130" s="587"/>
      <c r="AU130" s="587"/>
      <c r="AV130" s="587"/>
      <c r="AW130" s="587"/>
      <c r="AX130" s="587"/>
      <c r="AY130" s="587"/>
      <c r="AZ130" s="587"/>
      <c r="BA130" s="587"/>
      <c r="BB130" s="587"/>
      <c r="BC130" s="587"/>
      <c r="BD130" s="587"/>
      <c r="BE130" s="587"/>
      <c r="BF130" s="587"/>
      <c r="BG130" s="587"/>
      <c r="BH130" s="587"/>
      <c r="BI130" s="587"/>
      <c r="BJ130" s="587"/>
      <c r="BK130" s="587"/>
      <c r="BL130" s="587"/>
      <c r="BM130" s="587"/>
      <c r="BN130" s="587"/>
      <c r="BO130" s="587"/>
      <c r="BP130" s="588"/>
      <c r="BQ130" s="184"/>
      <c r="BR130" s="184"/>
      <c r="BS130" s="250"/>
      <c r="BT130" s="150"/>
      <c r="BU130" s="150"/>
      <c r="BV130" s="150"/>
      <c r="BW130" s="169"/>
      <c r="BX130" s="169"/>
      <c r="BY130" s="139"/>
      <c r="BZ130" s="139"/>
      <c r="CA130" s="139"/>
      <c r="CB130" s="139"/>
      <c r="CC130" s="139"/>
      <c r="CD130" s="139"/>
      <c r="CE130" s="139"/>
      <c r="CF130" s="139"/>
      <c r="CG130" s="139"/>
      <c r="CH130" s="139"/>
      <c r="CI130" s="139"/>
      <c r="CJ130" s="139"/>
      <c r="CK130" s="139"/>
      <c r="CL130" s="139"/>
      <c r="CM130" s="139"/>
      <c r="CN130" s="139"/>
      <c r="CO130" s="139"/>
      <c r="CP130" s="308"/>
      <c r="CQ130" s="303"/>
      <c r="CR130" s="304"/>
      <c r="CS130" s="304"/>
      <c r="CT130" s="304"/>
      <c r="CU130" s="304"/>
      <c r="CV130" s="305"/>
      <c r="CW130" s="296"/>
      <c r="CX130" s="252"/>
      <c r="CY130" s="150"/>
      <c r="CZ130" s="150"/>
      <c r="DA130" s="150"/>
      <c r="DB130" s="150"/>
      <c r="DC130" s="150"/>
      <c r="DD130" s="150"/>
      <c r="DE130" s="150"/>
      <c r="DF130" s="150"/>
      <c r="DG130" s="150"/>
      <c r="DH130" s="150"/>
      <c r="DI130" s="150"/>
      <c r="DJ130" s="150"/>
      <c r="DK130" s="150"/>
      <c r="DL130" s="150"/>
      <c r="DM130" s="150"/>
      <c r="DN130" s="150"/>
      <c r="DO130" s="150"/>
      <c r="DP130" s="150"/>
      <c r="DQ130" s="150"/>
      <c r="DR130" s="150"/>
      <c r="DS130" s="150"/>
      <c r="DT130" s="150"/>
      <c r="DU130" s="150"/>
      <c r="DV130" s="150"/>
      <c r="DW130" s="150"/>
      <c r="DX130" s="150"/>
      <c r="DY130" s="150"/>
      <c r="DZ130" s="150"/>
      <c r="EA130" s="150"/>
      <c r="EB130" s="150"/>
      <c r="EC130" s="150"/>
      <c r="ED130" s="150"/>
      <c r="EE130" s="150"/>
      <c r="EF130" s="150"/>
      <c r="EG130" s="150"/>
      <c r="EH130" s="150"/>
      <c r="EI130" s="150"/>
      <c r="EJ130" s="150"/>
      <c r="EK130" s="150"/>
      <c r="EL130" s="150"/>
      <c r="EM130" s="236"/>
      <c r="ET130" s="164"/>
      <c r="EU130" s="164"/>
    </row>
    <row r="131" spans="1:220" ht="6" customHeight="1" thickBot="1" x14ac:dyDescent="0.2">
      <c r="A131" s="150"/>
      <c r="B131" s="150"/>
      <c r="C131" s="150"/>
      <c r="D131" s="169"/>
      <c r="E131" s="169"/>
      <c r="F131" s="169"/>
      <c r="G131" s="169"/>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0"/>
      <c r="AG131" s="150"/>
      <c r="AH131" s="150"/>
      <c r="AI131" s="150"/>
      <c r="AJ131" s="150"/>
      <c r="AK131" s="150"/>
      <c r="AL131" s="150"/>
      <c r="AM131" s="150"/>
      <c r="AN131" s="150"/>
      <c r="AO131" s="150"/>
      <c r="AP131" s="150"/>
      <c r="AQ131" s="150"/>
      <c r="AR131" s="150"/>
      <c r="AS131" s="589"/>
      <c r="AT131" s="590"/>
      <c r="AU131" s="590"/>
      <c r="AV131" s="590"/>
      <c r="AW131" s="590"/>
      <c r="AX131" s="590"/>
      <c r="AY131" s="590"/>
      <c r="AZ131" s="590"/>
      <c r="BA131" s="590"/>
      <c r="BB131" s="590"/>
      <c r="BC131" s="590"/>
      <c r="BD131" s="590"/>
      <c r="BE131" s="590"/>
      <c r="BF131" s="590"/>
      <c r="BG131" s="590"/>
      <c r="BH131" s="590"/>
      <c r="BI131" s="590"/>
      <c r="BJ131" s="590"/>
      <c r="BK131" s="590"/>
      <c r="BL131" s="590"/>
      <c r="BM131" s="590"/>
      <c r="BN131" s="590"/>
      <c r="BO131" s="590"/>
      <c r="BP131" s="591"/>
      <c r="BQ131" s="184"/>
      <c r="BR131" s="184"/>
      <c r="BS131" s="250"/>
      <c r="BT131" s="150"/>
      <c r="BU131" s="150"/>
      <c r="BV131" s="150"/>
      <c r="BW131" s="150"/>
      <c r="BX131" s="150"/>
      <c r="BY131" s="150"/>
      <c r="BZ131" s="150"/>
      <c r="CA131" s="150"/>
      <c r="CB131" s="150"/>
      <c r="CC131" s="150"/>
      <c r="CD131" s="150"/>
      <c r="CE131" s="150"/>
      <c r="CF131" s="150"/>
      <c r="CG131" s="150"/>
      <c r="CH131" s="150"/>
      <c r="CI131" s="150"/>
      <c r="CJ131" s="150"/>
      <c r="CK131" s="150"/>
      <c r="CL131" s="150"/>
      <c r="CM131" s="150"/>
      <c r="CN131" s="150"/>
      <c r="CO131" s="150"/>
      <c r="CP131" s="150"/>
      <c r="CQ131" s="605"/>
      <c r="CR131" s="605"/>
      <c r="CS131" s="605"/>
      <c r="CT131" s="605"/>
      <c r="CU131" s="605"/>
      <c r="CV131" s="605"/>
      <c r="CW131" s="150"/>
      <c r="CX131" s="150"/>
      <c r="CY131" s="150"/>
      <c r="CZ131" s="150"/>
      <c r="DA131" s="150"/>
      <c r="DB131" s="150"/>
      <c r="DC131" s="150"/>
      <c r="DD131" s="150"/>
      <c r="DE131" s="150"/>
      <c r="DF131" s="150"/>
      <c r="DG131" s="150"/>
      <c r="DH131" s="150"/>
      <c r="DI131" s="150"/>
      <c r="DJ131" s="150"/>
      <c r="DK131" s="150"/>
      <c r="DL131" s="150"/>
      <c r="DM131" s="150"/>
      <c r="DN131" s="150"/>
      <c r="DO131" s="150"/>
      <c r="DP131" s="150"/>
      <c r="DQ131" s="150"/>
      <c r="DR131" s="150"/>
      <c r="DS131" s="150"/>
      <c r="DT131" s="150"/>
      <c r="DU131" s="150"/>
      <c r="DV131" s="150"/>
      <c r="DW131" s="150"/>
      <c r="DX131" s="150"/>
      <c r="DY131" s="150"/>
      <c r="DZ131" s="150"/>
      <c r="EA131" s="150"/>
      <c r="EB131" s="150"/>
      <c r="EC131" s="150"/>
      <c r="ED131" s="150"/>
      <c r="EE131" s="150"/>
      <c r="EF131" s="150"/>
      <c r="EG131" s="150"/>
      <c r="EH131" s="150"/>
      <c r="EI131" s="150"/>
      <c r="EJ131" s="150"/>
      <c r="EK131" s="150"/>
      <c r="EL131" s="150"/>
      <c r="EM131" s="236"/>
    </row>
    <row r="132" spans="1:220" ht="6" customHeight="1" thickBot="1" x14ac:dyDescent="0.2">
      <c r="A132" s="150"/>
      <c r="B132" s="150"/>
      <c r="C132" s="150"/>
      <c r="D132" s="169"/>
      <c r="E132" s="169"/>
      <c r="F132" s="169"/>
      <c r="G132" s="169"/>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5"/>
      <c r="AG132" s="155"/>
      <c r="AH132" s="155"/>
      <c r="AI132" s="155"/>
      <c r="AJ132" s="155"/>
      <c r="AK132" s="155"/>
      <c r="AL132" s="155"/>
      <c r="AM132" s="155"/>
      <c r="AN132" s="155"/>
      <c r="AO132" s="155"/>
      <c r="AP132" s="155"/>
      <c r="AQ132" s="155"/>
      <c r="AR132" s="155"/>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186"/>
      <c r="BO132" s="186"/>
      <c r="BP132" s="186"/>
      <c r="BQ132" s="184"/>
      <c r="BR132" s="184"/>
      <c r="BS132" s="250"/>
      <c r="BT132" s="150"/>
      <c r="BU132" s="150"/>
      <c r="BV132" s="150"/>
      <c r="BW132" s="169" t="s">
        <v>7</v>
      </c>
      <c r="BX132" s="169"/>
      <c r="BY132" s="139" t="s">
        <v>313</v>
      </c>
      <c r="BZ132" s="139"/>
      <c r="CA132" s="139"/>
      <c r="CB132" s="139"/>
      <c r="CC132" s="139"/>
      <c r="CD132" s="139"/>
      <c r="CE132" s="139"/>
      <c r="CF132" s="139"/>
      <c r="CG132" s="139"/>
      <c r="CH132" s="139"/>
      <c r="CI132" s="139"/>
      <c r="CJ132" s="139"/>
      <c r="CK132" s="139"/>
      <c r="CL132" s="139"/>
      <c r="CM132" s="139"/>
      <c r="CN132" s="139"/>
      <c r="CO132" s="139"/>
      <c r="CP132" s="139"/>
      <c r="CQ132" s="155"/>
      <c r="CR132" s="155"/>
      <c r="CS132" s="155"/>
      <c r="CT132" s="155"/>
      <c r="CU132" s="155"/>
      <c r="CV132" s="155"/>
      <c r="CW132" s="150"/>
      <c r="CX132" s="150"/>
      <c r="CY132" s="150"/>
      <c r="CZ132" s="150"/>
      <c r="DA132" s="150"/>
      <c r="DB132" s="150"/>
      <c r="DC132" s="150"/>
      <c r="DD132" s="150"/>
      <c r="DE132" s="150"/>
      <c r="DF132" s="150"/>
      <c r="DG132" s="150"/>
      <c r="DH132" s="150"/>
      <c r="DI132" s="150"/>
      <c r="DJ132" s="150"/>
      <c r="DK132" s="150"/>
      <c r="DL132" s="150"/>
      <c r="DM132" s="150"/>
      <c r="DN132" s="150"/>
      <c r="DO132" s="150"/>
      <c r="DP132" s="150"/>
      <c r="DQ132" s="150"/>
      <c r="DR132" s="150"/>
      <c r="DS132" s="150"/>
      <c r="DT132" s="150"/>
      <c r="DU132" s="150"/>
      <c r="DV132" s="150"/>
      <c r="DW132" s="150"/>
      <c r="DX132" s="150"/>
      <c r="DY132" s="150"/>
      <c r="DZ132" s="150"/>
      <c r="EA132" s="150"/>
      <c r="EB132" s="150"/>
      <c r="EC132" s="150"/>
      <c r="ED132" s="150"/>
      <c r="EE132" s="150"/>
      <c r="EF132" s="150"/>
      <c r="EG132" s="150"/>
      <c r="EH132" s="150"/>
      <c r="EI132" s="150"/>
      <c r="EJ132" s="150"/>
      <c r="EK132" s="150"/>
      <c r="EL132" s="150"/>
      <c r="EM132" s="236"/>
    </row>
    <row r="133" spans="1:220" ht="6" customHeight="1" x14ac:dyDescent="0.15">
      <c r="A133" s="150"/>
      <c r="B133" s="150"/>
      <c r="C133" s="150"/>
      <c r="D133" s="169" t="s">
        <v>22</v>
      </c>
      <c r="E133" s="169"/>
      <c r="F133" s="169"/>
      <c r="G133" s="169"/>
      <c r="H133" s="153" t="s">
        <v>8</v>
      </c>
      <c r="I133" s="153"/>
      <c r="J133" s="153"/>
      <c r="K133" s="153"/>
      <c r="L133" s="153"/>
      <c r="M133" s="153"/>
      <c r="N133" s="280" t="s">
        <v>9</v>
      </c>
      <c r="O133" s="281"/>
      <c r="P133" s="281"/>
      <c r="Q133" s="281"/>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159"/>
      <c r="BN133" s="159"/>
      <c r="BO133" s="159"/>
      <c r="BP133" s="159"/>
      <c r="BQ133" s="184"/>
      <c r="BR133" s="184"/>
      <c r="BS133" s="250"/>
      <c r="BT133" s="150"/>
      <c r="BU133" s="150"/>
      <c r="BV133" s="150"/>
      <c r="BW133" s="169"/>
      <c r="BX133" s="169"/>
      <c r="BY133" s="139"/>
      <c r="BZ133" s="139"/>
      <c r="CA133" s="139"/>
      <c r="CB133" s="139"/>
      <c r="CC133" s="139"/>
      <c r="CD133" s="139"/>
      <c r="CE133" s="139"/>
      <c r="CF133" s="139"/>
      <c r="CG133" s="139"/>
      <c r="CH133" s="139"/>
      <c r="CI133" s="139"/>
      <c r="CJ133" s="139"/>
      <c r="CK133" s="139"/>
      <c r="CL133" s="139"/>
      <c r="CM133" s="139"/>
      <c r="CN133" s="139"/>
      <c r="CO133" s="139"/>
      <c r="CP133" s="139"/>
      <c r="CQ133" s="297"/>
      <c r="CR133" s="298"/>
      <c r="CS133" s="298"/>
      <c r="CT133" s="298"/>
      <c r="CU133" s="298"/>
      <c r="CV133" s="299"/>
      <c r="CW133" s="296" t="s">
        <v>54</v>
      </c>
      <c r="CX133" s="252"/>
      <c r="CY133" s="150"/>
      <c r="CZ133" s="150"/>
      <c r="DA133" s="150"/>
      <c r="DB133" s="150"/>
      <c r="DC133" s="150"/>
      <c r="DD133" s="150"/>
      <c r="DE133" s="150"/>
      <c r="DF133" s="150"/>
      <c r="DG133" s="150"/>
      <c r="DH133" s="150"/>
      <c r="DI133" s="150"/>
      <c r="DJ133" s="150"/>
      <c r="DK133" s="150"/>
      <c r="DL133" s="150"/>
      <c r="DM133" s="150"/>
      <c r="DN133" s="150"/>
      <c r="DO133" s="150"/>
      <c r="DP133" s="150"/>
      <c r="DQ133" s="150"/>
      <c r="DR133" s="150"/>
      <c r="DS133" s="150"/>
      <c r="DT133" s="150"/>
      <c r="DU133" s="150"/>
      <c r="DV133" s="150"/>
      <c r="DW133" s="150"/>
      <c r="DX133" s="150"/>
      <c r="DY133" s="150"/>
      <c r="DZ133" s="150"/>
      <c r="EA133" s="150"/>
      <c r="EB133" s="150"/>
      <c r="EC133" s="150"/>
      <c r="ED133" s="150"/>
      <c r="EE133" s="150"/>
      <c r="EF133" s="150"/>
      <c r="EG133" s="150"/>
      <c r="EH133" s="150"/>
      <c r="EI133" s="150"/>
      <c r="EJ133" s="150"/>
      <c r="EK133" s="150"/>
      <c r="EL133" s="150"/>
      <c r="EM133" s="236"/>
    </row>
    <row r="134" spans="1:220" ht="6" customHeight="1" x14ac:dyDescent="0.15">
      <c r="A134" s="150"/>
      <c r="B134" s="150"/>
      <c r="C134" s="150"/>
      <c r="D134" s="169"/>
      <c r="E134" s="169"/>
      <c r="F134" s="169"/>
      <c r="G134" s="169"/>
      <c r="H134" s="153"/>
      <c r="I134" s="153"/>
      <c r="J134" s="153"/>
      <c r="K134" s="153"/>
      <c r="L134" s="153"/>
      <c r="M134" s="153"/>
      <c r="N134" s="282"/>
      <c r="O134" s="283"/>
      <c r="P134" s="283"/>
      <c r="Q134" s="283"/>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84"/>
      <c r="BR134" s="184"/>
      <c r="BS134" s="250"/>
      <c r="BT134" s="150"/>
      <c r="BU134" s="150"/>
      <c r="BV134" s="150"/>
      <c r="BW134" s="169"/>
      <c r="BX134" s="169"/>
      <c r="BY134" s="139"/>
      <c r="BZ134" s="139"/>
      <c r="CA134" s="139"/>
      <c r="CB134" s="139"/>
      <c r="CC134" s="139"/>
      <c r="CD134" s="139"/>
      <c r="CE134" s="139"/>
      <c r="CF134" s="139"/>
      <c r="CG134" s="139"/>
      <c r="CH134" s="139"/>
      <c r="CI134" s="139"/>
      <c r="CJ134" s="139"/>
      <c r="CK134" s="139"/>
      <c r="CL134" s="139"/>
      <c r="CM134" s="139"/>
      <c r="CN134" s="139"/>
      <c r="CO134" s="139"/>
      <c r="CP134" s="139"/>
      <c r="CQ134" s="300"/>
      <c r="CR134" s="301"/>
      <c r="CS134" s="301"/>
      <c r="CT134" s="301"/>
      <c r="CU134" s="301"/>
      <c r="CV134" s="302"/>
      <c r="CW134" s="296"/>
      <c r="CX134" s="252"/>
      <c r="CY134" s="150"/>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c r="DZ134" s="150"/>
      <c r="EA134" s="150"/>
      <c r="EB134" s="150"/>
      <c r="EC134" s="150"/>
      <c r="ED134" s="150"/>
      <c r="EE134" s="150"/>
      <c r="EF134" s="150"/>
      <c r="EG134" s="150"/>
      <c r="EH134" s="150"/>
      <c r="EI134" s="150"/>
      <c r="EJ134" s="150"/>
      <c r="EK134" s="150"/>
      <c r="EL134" s="150"/>
      <c r="EM134" s="236"/>
    </row>
    <row r="135" spans="1:220" ht="6" customHeight="1" thickBot="1" x14ac:dyDescent="0.2">
      <c r="A135" s="150"/>
      <c r="B135" s="150"/>
      <c r="C135" s="150"/>
      <c r="D135" s="169"/>
      <c r="E135" s="169"/>
      <c r="F135" s="169"/>
      <c r="G135" s="169"/>
      <c r="H135" s="153"/>
      <c r="I135" s="153"/>
      <c r="J135" s="153"/>
      <c r="K135" s="153"/>
      <c r="L135" s="153"/>
      <c r="M135" s="153"/>
      <c r="N135" s="284"/>
      <c r="O135" s="285"/>
      <c r="P135" s="285"/>
      <c r="Q135" s="285"/>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84"/>
      <c r="BR135" s="184"/>
      <c r="BS135" s="250"/>
      <c r="BT135" s="150"/>
      <c r="BU135" s="150"/>
      <c r="BV135" s="150"/>
      <c r="BW135" s="606" t="s">
        <v>548</v>
      </c>
      <c r="BX135" s="606"/>
      <c r="BY135" s="606"/>
      <c r="BZ135" s="606"/>
      <c r="CA135" s="606"/>
      <c r="CB135" s="606"/>
      <c r="CC135" s="606"/>
      <c r="CD135" s="606"/>
      <c r="CE135" s="606"/>
      <c r="CF135" s="606"/>
      <c r="CG135" s="606"/>
      <c r="CH135" s="606"/>
      <c r="CI135" s="606"/>
      <c r="CJ135" s="606"/>
      <c r="CK135" s="606"/>
      <c r="CL135" s="606"/>
      <c r="CM135" s="606"/>
      <c r="CN135" s="606"/>
      <c r="CO135" s="606"/>
      <c r="CP135" s="606"/>
      <c r="CQ135" s="303"/>
      <c r="CR135" s="304"/>
      <c r="CS135" s="304"/>
      <c r="CT135" s="304"/>
      <c r="CU135" s="304"/>
      <c r="CV135" s="305"/>
      <c r="CW135" s="296"/>
      <c r="CX135" s="252"/>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50"/>
      <c r="DX135" s="150"/>
      <c r="DY135" s="150"/>
      <c r="DZ135" s="150"/>
      <c r="EA135" s="150"/>
      <c r="EB135" s="150"/>
      <c r="EC135" s="150"/>
      <c r="ED135" s="150"/>
      <c r="EE135" s="150"/>
      <c r="EF135" s="150"/>
      <c r="EG135" s="150"/>
      <c r="EH135" s="150"/>
      <c r="EI135" s="150"/>
      <c r="EJ135" s="150"/>
      <c r="EK135" s="150"/>
      <c r="EL135" s="150"/>
      <c r="EM135" s="236"/>
    </row>
    <row r="136" spans="1:220" ht="6" customHeight="1" x14ac:dyDescent="0.15">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c r="BI136" s="150"/>
      <c r="BJ136" s="150"/>
      <c r="BK136" s="150"/>
      <c r="BL136" s="150"/>
      <c r="BM136" s="150"/>
      <c r="BN136" s="150"/>
      <c r="BO136" s="150"/>
      <c r="BP136" s="150"/>
      <c r="BQ136" s="150"/>
      <c r="BR136" s="150"/>
      <c r="BS136" s="250"/>
      <c r="BT136" s="150"/>
      <c r="BU136" s="150"/>
      <c r="BV136" s="150"/>
      <c r="BW136" s="606"/>
      <c r="BX136" s="606"/>
      <c r="BY136" s="606"/>
      <c r="BZ136" s="606"/>
      <c r="CA136" s="606"/>
      <c r="CB136" s="606"/>
      <c r="CC136" s="606"/>
      <c r="CD136" s="606"/>
      <c r="CE136" s="606"/>
      <c r="CF136" s="606"/>
      <c r="CG136" s="606"/>
      <c r="CH136" s="606"/>
      <c r="CI136" s="606"/>
      <c r="CJ136" s="606"/>
      <c r="CK136" s="606"/>
      <c r="CL136" s="606"/>
      <c r="CM136" s="606"/>
      <c r="CN136" s="606"/>
      <c r="CO136" s="606"/>
      <c r="CP136" s="606"/>
      <c r="CQ136" s="605"/>
      <c r="CR136" s="605"/>
      <c r="CS136" s="605"/>
      <c r="CT136" s="605"/>
      <c r="CU136" s="605"/>
      <c r="CV136" s="605"/>
      <c r="CW136" s="150"/>
      <c r="CX136" s="150"/>
      <c r="CY136" s="150"/>
      <c r="CZ136" s="150"/>
      <c r="DA136" s="150"/>
      <c r="DB136" s="150"/>
      <c r="DC136" s="150"/>
      <c r="DD136" s="150"/>
      <c r="DE136" s="150"/>
      <c r="DF136" s="150"/>
      <c r="DG136" s="150"/>
      <c r="DH136" s="150"/>
      <c r="DI136" s="150"/>
      <c r="DJ136" s="150"/>
      <c r="DK136" s="150"/>
      <c r="DL136" s="150"/>
      <c r="DM136" s="150"/>
      <c r="DN136" s="150"/>
      <c r="DO136" s="150"/>
      <c r="DP136" s="150"/>
      <c r="DQ136" s="150"/>
      <c r="DR136" s="150"/>
      <c r="DS136" s="150"/>
      <c r="DT136" s="150"/>
      <c r="DU136" s="150"/>
      <c r="DV136" s="150"/>
      <c r="DW136" s="150"/>
      <c r="DX136" s="150"/>
      <c r="DY136" s="150"/>
      <c r="DZ136" s="150"/>
      <c r="EA136" s="150"/>
      <c r="EB136" s="150"/>
      <c r="EC136" s="150"/>
      <c r="ED136" s="150"/>
      <c r="EE136" s="150"/>
      <c r="EF136" s="150"/>
      <c r="EG136" s="150"/>
      <c r="EH136" s="150"/>
      <c r="EI136" s="150"/>
      <c r="EJ136" s="150"/>
      <c r="EK136" s="150"/>
      <c r="EL136" s="150"/>
      <c r="EM136" s="236"/>
    </row>
    <row r="137" spans="1:220" ht="6" customHeight="1" thickBot="1" x14ac:dyDescent="0.2">
      <c r="A137" s="150"/>
      <c r="B137" s="230" t="s">
        <v>257</v>
      </c>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c r="AJ137" s="230"/>
      <c r="AK137" s="230"/>
      <c r="AL137" s="230"/>
      <c r="AM137" s="230"/>
      <c r="AN137" s="230"/>
      <c r="AO137" s="230"/>
      <c r="AP137" s="230"/>
      <c r="AQ137" s="230"/>
      <c r="AR137" s="230"/>
      <c r="AS137" s="230"/>
      <c r="AT137" s="230"/>
      <c r="AU137" s="230"/>
      <c r="AV137" s="230"/>
      <c r="AW137" s="230"/>
      <c r="AX137" s="230"/>
      <c r="AY137" s="230"/>
      <c r="AZ137" s="230"/>
      <c r="BA137" s="230"/>
      <c r="BB137" s="230"/>
      <c r="BC137" s="230"/>
      <c r="BD137" s="230"/>
      <c r="BE137" s="230"/>
      <c r="BF137" s="230"/>
      <c r="BG137" s="230"/>
      <c r="BH137" s="230"/>
      <c r="BI137" s="230"/>
      <c r="BJ137" s="230"/>
      <c r="BK137" s="230"/>
      <c r="BL137" s="230"/>
      <c r="BM137" s="230"/>
      <c r="BN137" s="230"/>
      <c r="BO137" s="230"/>
      <c r="BP137" s="230"/>
      <c r="BQ137" s="230"/>
      <c r="BR137" s="230"/>
      <c r="BS137" s="250"/>
      <c r="BT137" s="150"/>
      <c r="BU137" s="150"/>
      <c r="BV137" s="150"/>
      <c r="BW137" s="607"/>
      <c r="BX137" s="607"/>
      <c r="BY137" s="607"/>
      <c r="BZ137" s="607"/>
      <c r="CA137" s="607"/>
      <c r="CB137" s="607"/>
      <c r="CC137" s="607"/>
      <c r="CD137" s="607"/>
      <c r="CE137" s="607"/>
      <c r="CF137" s="607"/>
      <c r="CG137" s="607"/>
      <c r="CH137" s="607"/>
      <c r="CI137" s="607"/>
      <c r="CJ137" s="607"/>
      <c r="CK137" s="607"/>
      <c r="CL137" s="607"/>
      <c r="CM137" s="607"/>
      <c r="CN137" s="607"/>
      <c r="CO137" s="607"/>
      <c r="CP137" s="607"/>
      <c r="CQ137" s="575"/>
      <c r="CR137" s="575"/>
      <c r="CS137" s="575"/>
      <c r="CT137" s="575"/>
      <c r="CU137" s="575"/>
      <c r="CV137" s="575"/>
      <c r="CW137" s="575"/>
      <c r="CX137" s="575"/>
      <c r="CY137" s="150"/>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c r="DZ137" s="150"/>
      <c r="EA137" s="150"/>
      <c r="EB137" s="150"/>
      <c r="EC137" s="150"/>
      <c r="ED137" s="150"/>
      <c r="EE137" s="150"/>
      <c r="EF137" s="150"/>
      <c r="EG137" s="150"/>
      <c r="EH137" s="150"/>
      <c r="EI137" s="150"/>
      <c r="EJ137" s="150"/>
      <c r="EK137" s="150"/>
      <c r="EL137" s="150"/>
      <c r="EM137" s="236"/>
    </row>
    <row r="138" spans="1:220" ht="6" customHeight="1" x14ac:dyDescent="0.15">
      <c r="A138" s="150"/>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230"/>
      <c r="BC138" s="230"/>
      <c r="BD138" s="230"/>
      <c r="BE138" s="230"/>
      <c r="BF138" s="230"/>
      <c r="BG138" s="230"/>
      <c r="BH138" s="230"/>
      <c r="BI138" s="230"/>
      <c r="BJ138" s="230"/>
      <c r="BK138" s="230"/>
      <c r="BL138" s="230"/>
      <c r="BM138" s="230"/>
      <c r="BN138" s="230"/>
      <c r="BO138" s="230"/>
      <c r="BP138" s="230"/>
      <c r="BQ138" s="230"/>
      <c r="BR138" s="230"/>
      <c r="BS138" s="250"/>
      <c r="BT138" s="150"/>
      <c r="BU138" s="150"/>
      <c r="BV138" s="150"/>
      <c r="BW138" s="150"/>
      <c r="BX138" s="150"/>
      <c r="BY138" s="150"/>
      <c r="BZ138" s="150"/>
      <c r="CA138" s="150"/>
      <c r="CB138" s="150"/>
      <c r="CC138" s="150"/>
      <c r="CD138" s="150"/>
      <c r="CE138" s="150"/>
      <c r="CF138" s="150"/>
      <c r="CG138" s="150"/>
      <c r="CH138" s="150"/>
      <c r="CI138" s="150"/>
      <c r="CJ138" s="150"/>
      <c r="CK138" s="150"/>
      <c r="CL138" s="150"/>
      <c r="CM138" s="150"/>
      <c r="CN138" s="150"/>
      <c r="CO138" s="150"/>
      <c r="CP138" s="150"/>
      <c r="CQ138" s="150"/>
      <c r="CR138" s="150"/>
      <c r="CS138" s="150"/>
      <c r="CT138" s="150"/>
      <c r="CU138" s="150"/>
      <c r="CV138" s="150"/>
      <c r="CW138" s="150"/>
      <c r="CX138" s="150"/>
      <c r="CY138" s="150"/>
      <c r="CZ138" s="150"/>
      <c r="DA138" s="150"/>
      <c r="DB138" s="150"/>
      <c r="DC138" s="150"/>
      <c r="DD138" s="150"/>
      <c r="DE138" s="150"/>
      <c r="DF138" s="150"/>
      <c r="DG138" s="150"/>
      <c r="DH138" s="150"/>
      <c r="DI138" s="150"/>
      <c r="DJ138" s="150"/>
      <c r="DK138" s="150"/>
      <c r="DL138" s="150"/>
      <c r="DM138" s="150"/>
      <c r="DN138" s="150"/>
      <c r="DO138" s="150"/>
      <c r="DP138" s="150"/>
      <c r="DQ138" s="150"/>
      <c r="DR138" s="150"/>
      <c r="DS138" s="150"/>
      <c r="DT138" s="150"/>
      <c r="DU138" s="150"/>
      <c r="DV138" s="150"/>
      <c r="DW138" s="150"/>
      <c r="DX138" s="150"/>
      <c r="DY138" s="150"/>
      <c r="DZ138" s="150"/>
      <c r="EA138" s="150"/>
      <c r="EB138" s="150"/>
      <c r="EC138" s="150"/>
      <c r="ED138" s="150"/>
      <c r="EE138" s="150"/>
      <c r="EF138" s="150"/>
      <c r="EG138" s="150"/>
      <c r="EH138" s="150"/>
      <c r="EI138" s="150"/>
      <c r="EJ138" s="150"/>
      <c r="EK138" s="150"/>
      <c r="EL138" s="150"/>
      <c r="EM138" s="236"/>
    </row>
    <row r="139" spans="1:220" ht="6" customHeight="1" x14ac:dyDescent="0.15">
      <c r="A139" s="150"/>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c r="BA139" s="230"/>
      <c r="BB139" s="230"/>
      <c r="BC139" s="230"/>
      <c r="BD139" s="230"/>
      <c r="BE139" s="230"/>
      <c r="BF139" s="230"/>
      <c r="BG139" s="230"/>
      <c r="BH139" s="230"/>
      <c r="BI139" s="230"/>
      <c r="BJ139" s="230"/>
      <c r="BK139" s="230"/>
      <c r="BL139" s="230"/>
      <c r="BM139" s="230"/>
      <c r="BN139" s="230"/>
      <c r="BO139" s="230"/>
      <c r="BP139" s="230"/>
      <c r="BQ139" s="230"/>
      <c r="BR139" s="230"/>
      <c r="BS139" s="250"/>
      <c r="BT139" s="150"/>
      <c r="BU139" s="150"/>
      <c r="BV139" s="150"/>
      <c r="BW139" s="157"/>
      <c r="BX139" s="157"/>
      <c r="BY139" s="157"/>
      <c r="BZ139" s="309" t="s">
        <v>279</v>
      </c>
      <c r="CA139" s="309"/>
      <c r="CB139" s="309"/>
      <c r="CC139" s="309"/>
      <c r="CD139" s="309"/>
      <c r="CE139" s="309"/>
      <c r="CF139" s="309"/>
      <c r="CG139" s="309"/>
      <c r="CH139" s="309"/>
      <c r="CI139" s="309"/>
      <c r="CJ139" s="309"/>
      <c r="CK139" s="309"/>
      <c r="CL139" s="309"/>
      <c r="CM139" s="309"/>
      <c r="CN139" s="309"/>
      <c r="CO139" s="309"/>
      <c r="CP139" s="309"/>
      <c r="CQ139" s="245">
        <f>CQ124+CQ128+CQ133</f>
        <v>0</v>
      </c>
      <c r="CR139" s="245"/>
      <c r="CS139" s="245"/>
      <c r="CT139" s="245"/>
      <c r="CU139" s="245"/>
      <c r="CV139" s="245"/>
      <c r="CW139" s="252" t="s">
        <v>54</v>
      </c>
      <c r="CX139" s="252"/>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c r="DZ139" s="150"/>
      <c r="EA139" s="150"/>
      <c r="EB139" s="150"/>
      <c r="EC139" s="150"/>
      <c r="ED139" s="150"/>
      <c r="EE139" s="150"/>
      <c r="EF139" s="150"/>
      <c r="EG139" s="150"/>
      <c r="EH139" s="150"/>
      <c r="EI139" s="150"/>
      <c r="EJ139" s="150"/>
      <c r="EK139" s="150"/>
      <c r="EL139" s="150"/>
      <c r="EM139" s="236"/>
    </row>
    <row r="140" spans="1:220" ht="6" customHeight="1" thickBot="1" x14ac:dyDescent="0.2">
      <c r="A140" s="150"/>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230"/>
      <c r="BS140" s="250"/>
      <c r="BT140" s="150"/>
      <c r="BU140" s="150"/>
      <c r="BV140" s="150"/>
      <c r="BW140" s="157"/>
      <c r="BX140" s="157"/>
      <c r="BY140" s="157"/>
      <c r="BZ140" s="309"/>
      <c r="CA140" s="309"/>
      <c r="CB140" s="309"/>
      <c r="CC140" s="309"/>
      <c r="CD140" s="309"/>
      <c r="CE140" s="309"/>
      <c r="CF140" s="309"/>
      <c r="CG140" s="309"/>
      <c r="CH140" s="309"/>
      <c r="CI140" s="309"/>
      <c r="CJ140" s="309"/>
      <c r="CK140" s="309"/>
      <c r="CL140" s="309"/>
      <c r="CM140" s="309"/>
      <c r="CN140" s="309"/>
      <c r="CO140" s="309"/>
      <c r="CP140" s="309"/>
      <c r="CQ140" s="245"/>
      <c r="CR140" s="245"/>
      <c r="CS140" s="245"/>
      <c r="CT140" s="245"/>
      <c r="CU140" s="245"/>
      <c r="CV140" s="245"/>
      <c r="CW140" s="252"/>
      <c r="CX140" s="252"/>
      <c r="CY140" s="150"/>
      <c r="CZ140" s="150"/>
      <c r="DA140" s="150"/>
      <c r="DB140" s="150"/>
      <c r="DC140" s="150"/>
      <c r="DD140" s="150"/>
      <c r="DE140" s="150"/>
      <c r="DF140" s="150"/>
      <c r="DG140" s="150"/>
      <c r="DH140" s="150"/>
      <c r="DI140" s="150"/>
      <c r="DJ140" s="150"/>
      <c r="DK140" s="150"/>
      <c r="DL140" s="150"/>
      <c r="DM140" s="150"/>
      <c r="DN140" s="150"/>
      <c r="DO140" s="150"/>
      <c r="DP140" s="150"/>
      <c r="DQ140" s="150"/>
      <c r="DR140" s="150"/>
      <c r="DS140" s="150"/>
      <c r="DT140" s="150"/>
      <c r="DU140" s="150"/>
      <c r="DV140" s="150"/>
      <c r="DW140" s="150"/>
      <c r="DX140" s="150"/>
      <c r="DY140" s="150"/>
      <c r="DZ140" s="150"/>
      <c r="EA140" s="150"/>
      <c r="EB140" s="150"/>
      <c r="EC140" s="150"/>
      <c r="ED140" s="150"/>
      <c r="EE140" s="150"/>
      <c r="EF140" s="150"/>
      <c r="EG140" s="150"/>
      <c r="EH140" s="150"/>
      <c r="EI140" s="150"/>
      <c r="EJ140" s="150"/>
      <c r="EK140" s="150"/>
      <c r="EL140" s="150"/>
      <c r="EM140" s="236"/>
      <c r="HL140" s="2"/>
    </row>
    <row r="141" spans="1:220" ht="6" customHeight="1" x14ac:dyDescent="0.15">
      <c r="A141" s="150"/>
      <c r="B141" s="158"/>
      <c r="C141" s="158"/>
      <c r="D141" s="169" t="s">
        <v>5</v>
      </c>
      <c r="E141" s="169"/>
      <c r="F141" s="169"/>
      <c r="G141" s="169"/>
      <c r="H141" s="153" t="s">
        <v>34</v>
      </c>
      <c r="I141" s="153"/>
      <c r="J141" s="153"/>
      <c r="K141" s="153"/>
      <c r="L141" s="153"/>
      <c r="M141" s="153"/>
      <c r="N141" s="256" t="s">
        <v>72</v>
      </c>
      <c r="O141" s="256"/>
      <c r="P141" s="256"/>
      <c r="Q141" s="256"/>
      <c r="R141" s="289" t="s">
        <v>412</v>
      </c>
      <c r="S141" s="289"/>
      <c r="T141" s="289"/>
      <c r="U141" s="289"/>
      <c r="V141" s="290"/>
      <c r="W141" s="201"/>
      <c r="X141" s="202"/>
      <c r="Y141" s="202"/>
      <c r="Z141" s="202"/>
      <c r="AA141" s="203"/>
      <c r="AB141" s="288" t="s">
        <v>12</v>
      </c>
      <c r="AC141" s="286"/>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c r="BI141" s="150"/>
      <c r="BJ141" s="150"/>
      <c r="BK141" s="150"/>
      <c r="BL141" s="150"/>
      <c r="BM141" s="150"/>
      <c r="BN141" s="150"/>
      <c r="BO141" s="150"/>
      <c r="BP141" s="150"/>
      <c r="BQ141" s="150"/>
      <c r="BR141" s="150"/>
      <c r="BS141" s="250"/>
      <c r="BT141" s="150"/>
      <c r="BU141" s="150"/>
      <c r="BV141" s="150"/>
      <c r="BW141" s="157"/>
      <c r="BX141" s="157"/>
      <c r="BY141" s="157"/>
      <c r="BZ141" s="309"/>
      <c r="CA141" s="309"/>
      <c r="CB141" s="309"/>
      <c r="CC141" s="309"/>
      <c r="CD141" s="309"/>
      <c r="CE141" s="309"/>
      <c r="CF141" s="309"/>
      <c r="CG141" s="309"/>
      <c r="CH141" s="309"/>
      <c r="CI141" s="309"/>
      <c r="CJ141" s="309"/>
      <c r="CK141" s="309"/>
      <c r="CL141" s="309"/>
      <c r="CM141" s="309"/>
      <c r="CN141" s="309"/>
      <c r="CO141" s="309"/>
      <c r="CP141" s="309"/>
      <c r="CQ141" s="245"/>
      <c r="CR141" s="245"/>
      <c r="CS141" s="245"/>
      <c r="CT141" s="245"/>
      <c r="CU141" s="245"/>
      <c r="CV141" s="245"/>
      <c r="CW141" s="252"/>
      <c r="CX141" s="252"/>
      <c r="CY141" s="150"/>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c r="DZ141" s="150"/>
      <c r="EA141" s="150"/>
      <c r="EB141" s="150"/>
      <c r="EC141" s="150"/>
      <c r="ED141" s="150"/>
      <c r="EE141" s="150"/>
      <c r="EF141" s="150"/>
      <c r="EG141" s="150"/>
      <c r="EH141" s="150"/>
      <c r="EI141" s="150"/>
      <c r="EJ141" s="150"/>
      <c r="EK141" s="150"/>
      <c r="EL141" s="150"/>
      <c r="EM141" s="236"/>
      <c r="ES141" s="164" t="s">
        <v>485</v>
      </c>
      <c r="ET141" s="164" t="s">
        <v>479</v>
      </c>
      <c r="EU141" s="164" t="b">
        <v>0</v>
      </c>
      <c r="HL141" s="2"/>
    </row>
    <row r="142" spans="1:220" ht="6" customHeight="1" x14ac:dyDescent="0.15">
      <c r="A142" s="150"/>
      <c r="B142" s="158"/>
      <c r="C142" s="158"/>
      <c r="D142" s="169"/>
      <c r="E142" s="169"/>
      <c r="F142" s="169"/>
      <c r="G142" s="169"/>
      <c r="H142" s="153"/>
      <c r="I142" s="153"/>
      <c r="J142" s="153"/>
      <c r="K142" s="153"/>
      <c r="L142" s="153"/>
      <c r="M142" s="153"/>
      <c r="N142" s="256"/>
      <c r="O142" s="256"/>
      <c r="P142" s="256"/>
      <c r="Q142" s="256"/>
      <c r="R142" s="289"/>
      <c r="S142" s="289"/>
      <c r="T142" s="289"/>
      <c r="U142" s="289"/>
      <c r="V142" s="290"/>
      <c r="W142" s="204"/>
      <c r="X142" s="205"/>
      <c r="Y142" s="205"/>
      <c r="Z142" s="205"/>
      <c r="AA142" s="206"/>
      <c r="AB142" s="288"/>
      <c r="AC142" s="286"/>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250"/>
      <c r="BT142" s="150"/>
      <c r="BU142" s="150"/>
      <c r="BV142" s="150"/>
      <c r="BW142" s="150"/>
      <c r="BX142" s="150"/>
      <c r="BY142" s="150"/>
      <c r="BZ142" s="150"/>
      <c r="CA142" s="150"/>
      <c r="CB142" s="150"/>
      <c r="CC142" s="150"/>
      <c r="CD142" s="150"/>
      <c r="CE142" s="150"/>
      <c r="CF142" s="150"/>
      <c r="CG142" s="150"/>
      <c r="CH142" s="150"/>
      <c r="CI142" s="150"/>
      <c r="CJ142" s="150"/>
      <c r="CK142" s="150"/>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c r="DZ142" s="150"/>
      <c r="EA142" s="150"/>
      <c r="EB142" s="150"/>
      <c r="EC142" s="150"/>
      <c r="ED142" s="150"/>
      <c r="EE142" s="150"/>
      <c r="EF142" s="150"/>
      <c r="EG142" s="150"/>
      <c r="EH142" s="150"/>
      <c r="EI142" s="150"/>
      <c r="EJ142" s="150"/>
      <c r="EK142" s="150"/>
      <c r="EL142" s="150"/>
      <c r="EM142" s="236"/>
      <c r="ES142" s="164"/>
      <c r="ET142" s="164"/>
      <c r="EU142" s="164"/>
      <c r="HL142" s="2"/>
    </row>
    <row r="143" spans="1:220" ht="6" customHeight="1" thickBot="1" x14ac:dyDescent="0.2">
      <c r="A143" s="150"/>
      <c r="B143" s="158"/>
      <c r="C143" s="158"/>
      <c r="D143" s="169"/>
      <c r="E143" s="169"/>
      <c r="F143" s="169"/>
      <c r="G143" s="169"/>
      <c r="H143" s="153"/>
      <c r="I143" s="153"/>
      <c r="J143" s="153"/>
      <c r="K143" s="153"/>
      <c r="L143" s="153"/>
      <c r="M143" s="153"/>
      <c r="N143" s="256"/>
      <c r="O143" s="256"/>
      <c r="P143" s="256"/>
      <c r="Q143" s="256"/>
      <c r="R143" s="289"/>
      <c r="S143" s="289"/>
      <c r="T143" s="289"/>
      <c r="U143" s="289"/>
      <c r="V143" s="290"/>
      <c r="W143" s="207"/>
      <c r="X143" s="208"/>
      <c r="Y143" s="208"/>
      <c r="Z143" s="208"/>
      <c r="AA143" s="209"/>
      <c r="AB143" s="288"/>
      <c r="AC143" s="286"/>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0"/>
      <c r="BN143" s="150"/>
      <c r="BO143" s="150"/>
      <c r="BP143" s="150"/>
      <c r="BQ143" s="150"/>
      <c r="BR143" s="150"/>
      <c r="BS143" s="250"/>
      <c r="BT143" s="150"/>
      <c r="BU143" s="175" t="s">
        <v>418</v>
      </c>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c r="DH143" s="175"/>
      <c r="DI143" s="175"/>
      <c r="DJ143" s="175"/>
      <c r="DK143" s="175"/>
      <c r="DL143" s="175"/>
      <c r="DM143" s="175"/>
      <c r="DN143" s="175"/>
      <c r="DO143" s="175"/>
      <c r="DP143" s="175"/>
      <c r="DQ143" s="175"/>
      <c r="DR143" s="175"/>
      <c r="DS143" s="175"/>
      <c r="DT143" s="175"/>
      <c r="DU143" s="175"/>
      <c r="DV143" s="175"/>
      <c r="DW143" s="175"/>
      <c r="DX143" s="175"/>
      <c r="DY143" s="175"/>
      <c r="DZ143" s="175"/>
      <c r="EA143" s="175"/>
      <c r="EB143" s="175"/>
      <c r="EC143" s="175"/>
      <c r="ED143" s="175"/>
      <c r="EE143" s="175"/>
      <c r="EF143" s="175"/>
      <c r="EG143" s="175"/>
      <c r="EH143" s="175"/>
      <c r="EI143" s="175"/>
      <c r="EJ143" s="175"/>
      <c r="EK143" s="175"/>
      <c r="EL143" s="175"/>
      <c r="EM143" s="236"/>
      <c r="ET143" s="164" t="s">
        <v>480</v>
      </c>
      <c r="EU143" s="164" t="b">
        <v>0</v>
      </c>
      <c r="HL143" s="2"/>
    </row>
    <row r="144" spans="1:220" ht="6" customHeight="1" x14ac:dyDescent="0.15">
      <c r="A144" s="150"/>
      <c r="B144" s="158"/>
      <c r="C144" s="158"/>
      <c r="D144" s="169" t="s">
        <v>6</v>
      </c>
      <c r="E144" s="169"/>
      <c r="F144" s="169"/>
      <c r="G144" s="169"/>
      <c r="H144" s="153" t="s">
        <v>73</v>
      </c>
      <c r="I144" s="153"/>
      <c r="J144" s="153"/>
      <c r="K144" s="153"/>
      <c r="L144" s="153"/>
      <c r="M144" s="153"/>
      <c r="N144" s="153"/>
      <c r="O144" s="153"/>
      <c r="P144" s="153"/>
      <c r="Q144" s="153"/>
      <c r="R144" s="153"/>
      <c r="S144" s="153"/>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250"/>
      <c r="BT144" s="150"/>
      <c r="BU144" s="175"/>
      <c r="BV144" s="175"/>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c r="DH144" s="175"/>
      <c r="DI144" s="175"/>
      <c r="DJ144" s="175"/>
      <c r="DK144" s="175"/>
      <c r="DL144" s="175"/>
      <c r="DM144" s="175"/>
      <c r="DN144" s="175"/>
      <c r="DO144" s="175"/>
      <c r="DP144" s="175"/>
      <c r="DQ144" s="175"/>
      <c r="DR144" s="175"/>
      <c r="DS144" s="175"/>
      <c r="DT144" s="175"/>
      <c r="DU144" s="175"/>
      <c r="DV144" s="175"/>
      <c r="DW144" s="175"/>
      <c r="DX144" s="175"/>
      <c r="DY144" s="175"/>
      <c r="DZ144" s="175"/>
      <c r="EA144" s="175"/>
      <c r="EB144" s="175"/>
      <c r="EC144" s="175"/>
      <c r="ED144" s="175"/>
      <c r="EE144" s="175"/>
      <c r="EF144" s="175"/>
      <c r="EG144" s="175"/>
      <c r="EH144" s="175"/>
      <c r="EI144" s="175"/>
      <c r="EJ144" s="175"/>
      <c r="EK144" s="175"/>
      <c r="EL144" s="175"/>
      <c r="EM144" s="236"/>
      <c r="ET144" s="164"/>
      <c r="EU144" s="164"/>
      <c r="HL144" s="2"/>
    </row>
    <row r="145" spans="1:220" ht="6" customHeight="1" x14ac:dyDescent="0.15">
      <c r="A145" s="150"/>
      <c r="B145" s="158"/>
      <c r="C145" s="158"/>
      <c r="D145" s="169"/>
      <c r="E145" s="169"/>
      <c r="F145" s="169"/>
      <c r="G145" s="169"/>
      <c r="H145" s="153"/>
      <c r="I145" s="153"/>
      <c r="J145" s="153"/>
      <c r="K145" s="153"/>
      <c r="L145" s="153"/>
      <c r="M145" s="153"/>
      <c r="N145" s="153"/>
      <c r="O145" s="153"/>
      <c r="P145" s="153"/>
      <c r="Q145" s="153"/>
      <c r="R145" s="153"/>
      <c r="S145" s="153"/>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150"/>
      <c r="BQ145" s="150"/>
      <c r="BR145" s="150"/>
      <c r="BS145" s="250"/>
      <c r="BT145" s="150"/>
      <c r="BU145" s="175"/>
      <c r="BV145" s="175"/>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c r="DH145" s="175"/>
      <c r="DI145" s="175"/>
      <c r="DJ145" s="175"/>
      <c r="DK145" s="175"/>
      <c r="DL145" s="175"/>
      <c r="DM145" s="175"/>
      <c r="DN145" s="175"/>
      <c r="DO145" s="175"/>
      <c r="DP145" s="175"/>
      <c r="DQ145" s="175"/>
      <c r="DR145" s="175"/>
      <c r="DS145" s="175"/>
      <c r="DT145" s="175"/>
      <c r="DU145" s="175"/>
      <c r="DV145" s="175"/>
      <c r="DW145" s="175"/>
      <c r="DX145" s="175"/>
      <c r="DY145" s="175"/>
      <c r="DZ145" s="175"/>
      <c r="EA145" s="175"/>
      <c r="EB145" s="175"/>
      <c r="EC145" s="175"/>
      <c r="ED145" s="175"/>
      <c r="EE145" s="175"/>
      <c r="EF145" s="175"/>
      <c r="EG145" s="175"/>
      <c r="EH145" s="175"/>
      <c r="EI145" s="175"/>
      <c r="EJ145" s="175"/>
      <c r="EK145" s="175"/>
      <c r="EL145" s="175"/>
      <c r="EM145" s="236"/>
      <c r="ET145" s="164" t="s">
        <v>481</v>
      </c>
      <c r="EU145" s="164" t="b">
        <v>0</v>
      </c>
      <c r="HL145" s="2"/>
    </row>
    <row r="146" spans="1:220" ht="6" customHeight="1" thickBot="1" x14ac:dyDescent="0.2">
      <c r="A146" s="150"/>
      <c r="B146" s="158"/>
      <c r="C146" s="158"/>
      <c r="D146" s="169"/>
      <c r="E146" s="169"/>
      <c r="F146" s="169"/>
      <c r="G146" s="169"/>
      <c r="H146" s="153"/>
      <c r="I146" s="153"/>
      <c r="J146" s="153"/>
      <c r="K146" s="153"/>
      <c r="L146" s="153"/>
      <c r="M146" s="153"/>
      <c r="N146" s="153"/>
      <c r="O146" s="153"/>
      <c r="P146" s="153"/>
      <c r="Q146" s="153"/>
      <c r="R146" s="153"/>
      <c r="S146" s="153"/>
      <c r="T146" s="150"/>
      <c r="U146" s="150"/>
      <c r="V146" s="150"/>
      <c r="W146" s="150"/>
      <c r="X146" s="150"/>
      <c r="Y146" s="150"/>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c r="BI146" s="150"/>
      <c r="BJ146" s="150"/>
      <c r="BK146" s="150"/>
      <c r="BL146" s="150"/>
      <c r="BM146" s="150"/>
      <c r="BN146" s="150"/>
      <c r="BO146" s="150"/>
      <c r="BP146" s="150"/>
      <c r="BQ146" s="150"/>
      <c r="BR146" s="150"/>
      <c r="BS146" s="250"/>
      <c r="BT146" s="150"/>
      <c r="BU146" s="175"/>
      <c r="BV146" s="175"/>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c r="DH146" s="175"/>
      <c r="DI146" s="175"/>
      <c r="DJ146" s="175"/>
      <c r="DK146" s="175"/>
      <c r="DL146" s="175"/>
      <c r="DM146" s="175"/>
      <c r="DN146" s="175"/>
      <c r="DO146" s="175"/>
      <c r="DP146" s="175"/>
      <c r="DQ146" s="175"/>
      <c r="DR146" s="175"/>
      <c r="DS146" s="175"/>
      <c r="DT146" s="175"/>
      <c r="DU146" s="175"/>
      <c r="DV146" s="175"/>
      <c r="DW146" s="175"/>
      <c r="DX146" s="175"/>
      <c r="DY146" s="175"/>
      <c r="DZ146" s="175"/>
      <c r="EA146" s="175"/>
      <c r="EB146" s="175"/>
      <c r="EC146" s="175"/>
      <c r="ED146" s="175"/>
      <c r="EE146" s="175"/>
      <c r="EF146" s="175"/>
      <c r="EG146" s="175"/>
      <c r="EH146" s="175"/>
      <c r="EI146" s="175"/>
      <c r="EJ146" s="175"/>
      <c r="EK146" s="175"/>
      <c r="EL146" s="175"/>
      <c r="EM146" s="236"/>
      <c r="ET146" s="164"/>
      <c r="EU146" s="164"/>
      <c r="HL146" s="2"/>
    </row>
    <row r="147" spans="1:220" ht="6" customHeight="1" x14ac:dyDescent="0.15">
      <c r="A147" s="150"/>
      <c r="B147" s="158"/>
      <c r="C147" s="158"/>
      <c r="D147" s="169" t="s">
        <v>7</v>
      </c>
      <c r="E147" s="169"/>
      <c r="F147" s="169"/>
      <c r="G147" s="169"/>
      <c r="H147" s="153" t="s">
        <v>8</v>
      </c>
      <c r="I147" s="153"/>
      <c r="J147" s="153"/>
      <c r="K147" s="153"/>
      <c r="L147" s="153"/>
      <c r="M147" s="153"/>
      <c r="N147" s="280" t="s">
        <v>9</v>
      </c>
      <c r="O147" s="281"/>
      <c r="P147" s="281"/>
      <c r="Q147" s="281"/>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62"/>
      <c r="BR147" s="163"/>
      <c r="BS147" s="250"/>
      <c r="BT147" s="150"/>
      <c r="BU147" s="535"/>
      <c r="BV147" s="612"/>
      <c r="BW147" s="627" t="s">
        <v>124</v>
      </c>
      <c r="BX147" s="628"/>
      <c r="BY147" s="628"/>
      <c r="BZ147" s="628"/>
      <c r="CA147" s="628"/>
      <c r="CB147" s="628"/>
      <c r="CC147" s="628"/>
      <c r="CD147" s="628"/>
      <c r="CE147" s="628"/>
      <c r="CF147" s="628"/>
      <c r="CG147" s="628"/>
      <c r="CH147" s="628"/>
      <c r="CI147" s="628"/>
      <c r="CJ147" s="628"/>
      <c r="CK147" s="628"/>
      <c r="CL147" s="628"/>
      <c r="CM147" s="628"/>
      <c r="CN147" s="628"/>
      <c r="CO147" s="628"/>
      <c r="CP147" s="628"/>
      <c r="CQ147" s="629"/>
      <c r="CR147" s="634" t="s">
        <v>181</v>
      </c>
      <c r="CS147" s="635"/>
      <c r="CT147" s="635"/>
      <c r="CU147" s="635"/>
      <c r="CV147" s="636"/>
      <c r="CW147" s="618" t="s">
        <v>182</v>
      </c>
      <c r="CX147" s="619"/>
      <c r="CY147" s="619"/>
      <c r="CZ147" s="619"/>
      <c r="DA147" s="620"/>
      <c r="DB147" s="618" t="s">
        <v>183</v>
      </c>
      <c r="DC147" s="619"/>
      <c r="DD147" s="619"/>
      <c r="DE147" s="619"/>
      <c r="DF147" s="620"/>
      <c r="DG147" s="613"/>
      <c r="DH147" s="150"/>
      <c r="DI147" s="150"/>
      <c r="DJ147" s="150"/>
      <c r="DK147" s="150"/>
      <c r="DL147" s="150"/>
      <c r="DM147" s="150"/>
      <c r="DN147" s="150"/>
      <c r="DO147" s="150"/>
      <c r="DP147" s="150"/>
      <c r="DQ147" s="150"/>
      <c r="DR147" s="150"/>
      <c r="DS147" s="150"/>
      <c r="DT147" s="150"/>
      <c r="DU147" s="150"/>
      <c r="DV147" s="150"/>
      <c r="DW147" s="150"/>
      <c r="DX147" s="150"/>
      <c r="DY147" s="150"/>
      <c r="DZ147" s="150"/>
      <c r="EA147" s="150"/>
      <c r="EB147" s="150"/>
      <c r="EC147" s="150"/>
      <c r="ED147" s="150"/>
      <c r="EE147" s="150"/>
      <c r="EF147" s="150"/>
      <c r="EG147" s="150"/>
      <c r="EH147" s="150"/>
      <c r="EI147" s="150"/>
      <c r="EJ147" s="150"/>
      <c r="EK147" s="150"/>
      <c r="EL147" s="150"/>
      <c r="EM147" s="236"/>
      <c r="HL147" s="2"/>
    </row>
    <row r="148" spans="1:220" ht="6" customHeight="1" x14ac:dyDescent="0.15">
      <c r="A148" s="150"/>
      <c r="B148" s="158"/>
      <c r="C148" s="158"/>
      <c r="D148" s="169"/>
      <c r="E148" s="169"/>
      <c r="F148" s="169"/>
      <c r="G148" s="169"/>
      <c r="H148" s="153"/>
      <c r="I148" s="153"/>
      <c r="J148" s="153"/>
      <c r="K148" s="153"/>
      <c r="L148" s="153"/>
      <c r="M148" s="153"/>
      <c r="N148" s="282"/>
      <c r="O148" s="283"/>
      <c r="P148" s="283"/>
      <c r="Q148" s="283"/>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2"/>
      <c r="BR148" s="163"/>
      <c r="BS148" s="250"/>
      <c r="BT148" s="150"/>
      <c r="BU148" s="535"/>
      <c r="BV148" s="612"/>
      <c r="BW148" s="369"/>
      <c r="BX148" s="255"/>
      <c r="BY148" s="255"/>
      <c r="BZ148" s="255"/>
      <c r="CA148" s="255"/>
      <c r="CB148" s="255"/>
      <c r="CC148" s="255"/>
      <c r="CD148" s="255"/>
      <c r="CE148" s="255"/>
      <c r="CF148" s="255"/>
      <c r="CG148" s="255"/>
      <c r="CH148" s="255"/>
      <c r="CI148" s="255"/>
      <c r="CJ148" s="255"/>
      <c r="CK148" s="255"/>
      <c r="CL148" s="255"/>
      <c r="CM148" s="255"/>
      <c r="CN148" s="255"/>
      <c r="CO148" s="255"/>
      <c r="CP148" s="255"/>
      <c r="CQ148" s="630"/>
      <c r="CR148" s="637"/>
      <c r="CS148" s="638"/>
      <c r="CT148" s="638"/>
      <c r="CU148" s="638"/>
      <c r="CV148" s="639"/>
      <c r="CW148" s="621"/>
      <c r="CX148" s="622"/>
      <c r="CY148" s="622"/>
      <c r="CZ148" s="622"/>
      <c r="DA148" s="623"/>
      <c r="DB148" s="621"/>
      <c r="DC148" s="622"/>
      <c r="DD148" s="622"/>
      <c r="DE148" s="622"/>
      <c r="DF148" s="623"/>
      <c r="DG148" s="613"/>
      <c r="DH148" s="150"/>
      <c r="DI148" s="150"/>
      <c r="DJ148" s="150"/>
      <c r="DK148" s="150"/>
      <c r="DL148" s="150"/>
      <c r="DM148" s="150"/>
      <c r="DN148" s="150"/>
      <c r="DO148" s="150"/>
      <c r="DP148" s="150"/>
      <c r="DQ148" s="150"/>
      <c r="DR148" s="150"/>
      <c r="DS148" s="150"/>
      <c r="DT148" s="150"/>
      <c r="DU148" s="150"/>
      <c r="DV148" s="150"/>
      <c r="DW148" s="150"/>
      <c r="DX148" s="150"/>
      <c r="DY148" s="150"/>
      <c r="DZ148" s="150"/>
      <c r="EA148" s="150"/>
      <c r="EB148" s="150"/>
      <c r="EC148" s="150"/>
      <c r="ED148" s="150"/>
      <c r="EE148" s="150"/>
      <c r="EF148" s="150"/>
      <c r="EG148" s="150"/>
      <c r="EH148" s="150"/>
      <c r="EI148" s="150"/>
      <c r="EJ148" s="150"/>
      <c r="EK148" s="150"/>
      <c r="EL148" s="150"/>
      <c r="EM148" s="236"/>
      <c r="HL148" s="2"/>
    </row>
    <row r="149" spans="1:220" ht="6" customHeight="1" thickBot="1" x14ac:dyDescent="0.2">
      <c r="A149" s="150"/>
      <c r="B149" s="158"/>
      <c r="C149" s="158"/>
      <c r="D149" s="169"/>
      <c r="E149" s="169"/>
      <c r="F149" s="169"/>
      <c r="G149" s="169"/>
      <c r="H149" s="153"/>
      <c r="I149" s="153"/>
      <c r="J149" s="153"/>
      <c r="K149" s="153"/>
      <c r="L149" s="153"/>
      <c r="M149" s="153"/>
      <c r="N149" s="284"/>
      <c r="O149" s="285"/>
      <c r="P149" s="285"/>
      <c r="Q149" s="285"/>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2"/>
      <c r="BR149" s="163"/>
      <c r="BS149" s="250"/>
      <c r="BT149" s="150"/>
      <c r="BU149" s="535"/>
      <c r="BV149" s="612"/>
      <c r="BW149" s="369"/>
      <c r="BX149" s="255"/>
      <c r="BY149" s="255"/>
      <c r="BZ149" s="255"/>
      <c r="CA149" s="255"/>
      <c r="CB149" s="255"/>
      <c r="CC149" s="255"/>
      <c r="CD149" s="255"/>
      <c r="CE149" s="255"/>
      <c r="CF149" s="255"/>
      <c r="CG149" s="255"/>
      <c r="CH149" s="255"/>
      <c r="CI149" s="255"/>
      <c r="CJ149" s="255"/>
      <c r="CK149" s="255"/>
      <c r="CL149" s="255"/>
      <c r="CM149" s="255"/>
      <c r="CN149" s="255"/>
      <c r="CO149" s="255"/>
      <c r="CP149" s="255"/>
      <c r="CQ149" s="630"/>
      <c r="CR149" s="637"/>
      <c r="CS149" s="638"/>
      <c r="CT149" s="638"/>
      <c r="CU149" s="638"/>
      <c r="CV149" s="639"/>
      <c r="CW149" s="621"/>
      <c r="CX149" s="622"/>
      <c r="CY149" s="622"/>
      <c r="CZ149" s="622"/>
      <c r="DA149" s="623"/>
      <c r="DB149" s="621"/>
      <c r="DC149" s="622"/>
      <c r="DD149" s="622"/>
      <c r="DE149" s="622"/>
      <c r="DF149" s="623"/>
      <c r="DG149" s="613"/>
      <c r="DH149" s="150"/>
      <c r="DI149" s="150"/>
      <c r="DJ149" s="150"/>
      <c r="DK149" s="150"/>
      <c r="DL149" s="150"/>
      <c r="DM149" s="150"/>
      <c r="DN149" s="150"/>
      <c r="DO149" s="150"/>
      <c r="DP149" s="150"/>
      <c r="DQ149" s="150"/>
      <c r="DR149" s="150"/>
      <c r="DS149" s="150"/>
      <c r="DT149" s="150"/>
      <c r="DU149" s="150"/>
      <c r="DV149" s="150"/>
      <c r="DW149" s="150"/>
      <c r="DX149" s="150"/>
      <c r="DY149" s="150"/>
      <c r="DZ149" s="150"/>
      <c r="EA149" s="150"/>
      <c r="EB149" s="150"/>
      <c r="EC149" s="150"/>
      <c r="ED149" s="150"/>
      <c r="EE149" s="150"/>
      <c r="EF149" s="150"/>
      <c r="EG149" s="150"/>
      <c r="EH149" s="150"/>
      <c r="EI149" s="150"/>
      <c r="EJ149" s="150"/>
      <c r="EK149" s="150"/>
      <c r="EL149" s="150"/>
      <c r="EM149" s="236"/>
      <c r="FF149" s="164" t="s">
        <v>530</v>
      </c>
      <c r="FH149" s="164" t="s">
        <v>531</v>
      </c>
    </row>
    <row r="150" spans="1:220" ht="6" customHeight="1" thickBot="1" x14ac:dyDescent="0.2">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250"/>
      <c r="BT150" s="150"/>
      <c r="BU150" s="535"/>
      <c r="BV150" s="612"/>
      <c r="BW150" s="631"/>
      <c r="BX150" s="632"/>
      <c r="BY150" s="632"/>
      <c r="BZ150" s="632"/>
      <c r="CA150" s="632"/>
      <c r="CB150" s="632"/>
      <c r="CC150" s="632"/>
      <c r="CD150" s="632"/>
      <c r="CE150" s="632"/>
      <c r="CF150" s="632"/>
      <c r="CG150" s="632"/>
      <c r="CH150" s="632"/>
      <c r="CI150" s="632"/>
      <c r="CJ150" s="632"/>
      <c r="CK150" s="632"/>
      <c r="CL150" s="632"/>
      <c r="CM150" s="632"/>
      <c r="CN150" s="632"/>
      <c r="CO150" s="632"/>
      <c r="CP150" s="632"/>
      <c r="CQ150" s="633"/>
      <c r="CR150" s="640"/>
      <c r="CS150" s="641"/>
      <c r="CT150" s="641"/>
      <c r="CU150" s="641"/>
      <c r="CV150" s="642"/>
      <c r="CW150" s="624"/>
      <c r="CX150" s="625"/>
      <c r="CY150" s="625"/>
      <c r="CZ150" s="625"/>
      <c r="DA150" s="626"/>
      <c r="DB150" s="624"/>
      <c r="DC150" s="625"/>
      <c r="DD150" s="625"/>
      <c r="DE150" s="625"/>
      <c r="DF150" s="626"/>
      <c r="DG150" s="613"/>
      <c r="DH150" s="150"/>
      <c r="DI150" s="150"/>
      <c r="DJ150" s="150"/>
      <c r="DK150" s="150"/>
      <c r="DL150" s="150"/>
      <c r="DM150" s="150"/>
      <c r="DN150" s="150"/>
      <c r="DO150" s="150"/>
      <c r="DP150" s="150"/>
      <c r="DQ150" s="150"/>
      <c r="DR150" s="150"/>
      <c r="DS150" s="150"/>
      <c r="DT150" s="150"/>
      <c r="DU150" s="150"/>
      <c r="DV150" s="150"/>
      <c r="DW150" s="150"/>
      <c r="DX150" s="150"/>
      <c r="DY150" s="150"/>
      <c r="DZ150" s="150"/>
      <c r="EA150" s="150"/>
      <c r="EB150" s="150"/>
      <c r="EC150" s="150"/>
      <c r="ED150" s="150"/>
      <c r="EE150" s="150"/>
      <c r="EF150" s="150"/>
      <c r="EG150" s="150"/>
      <c r="EH150" s="150"/>
      <c r="EI150" s="150"/>
      <c r="EJ150" s="150"/>
      <c r="EK150" s="150"/>
      <c r="EL150" s="150"/>
      <c r="EM150" s="236"/>
      <c r="FF150" s="164"/>
      <c r="FH150" s="164"/>
    </row>
    <row r="151" spans="1:220" ht="6" customHeight="1" x14ac:dyDescent="0.15">
      <c r="A151" s="150"/>
      <c r="B151" s="230" t="s">
        <v>297</v>
      </c>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30"/>
      <c r="BL151" s="230"/>
      <c r="BM151" s="230"/>
      <c r="BN151" s="230"/>
      <c r="BO151" s="230"/>
      <c r="BP151" s="230"/>
      <c r="BQ151" s="230"/>
      <c r="BR151" s="230"/>
      <c r="BS151" s="250"/>
      <c r="BT151" s="150"/>
      <c r="BU151" s="535"/>
      <c r="BV151" s="612"/>
      <c r="BW151" s="369" t="s">
        <v>5</v>
      </c>
      <c r="BX151" s="255"/>
      <c r="BY151" s="401" t="s">
        <v>143</v>
      </c>
      <c r="BZ151" s="401"/>
      <c r="CA151" s="401"/>
      <c r="CB151" s="401"/>
      <c r="CC151" s="401"/>
      <c r="CD151" s="401"/>
      <c r="CE151" s="401"/>
      <c r="CF151" s="401"/>
      <c r="CG151" s="401"/>
      <c r="CH151" s="401"/>
      <c r="CI151" s="401"/>
      <c r="CJ151" s="401"/>
      <c r="CK151" s="401"/>
      <c r="CL151" s="401"/>
      <c r="CM151" s="401"/>
      <c r="CN151" s="401"/>
      <c r="CO151" s="401"/>
      <c r="CP151" s="401"/>
      <c r="CQ151" s="402"/>
      <c r="CR151" s="416"/>
      <c r="CS151" s="417"/>
      <c r="CT151" s="417"/>
      <c r="CU151" s="417"/>
      <c r="CV151" s="417"/>
      <c r="CW151" s="416"/>
      <c r="CX151" s="417"/>
      <c r="CY151" s="417"/>
      <c r="CZ151" s="417"/>
      <c r="DA151" s="417"/>
      <c r="DB151" s="416"/>
      <c r="DC151" s="417"/>
      <c r="DD151" s="417"/>
      <c r="DE151" s="417"/>
      <c r="DF151" s="418"/>
      <c r="DG151" s="613"/>
      <c r="DH151" s="150"/>
      <c r="DI151" s="614"/>
      <c r="DJ151" s="404" t="s">
        <v>56</v>
      </c>
      <c r="DK151" s="405"/>
      <c r="DL151" s="405"/>
      <c r="DM151" s="405"/>
      <c r="DN151" s="405"/>
      <c r="DO151" s="405"/>
      <c r="DP151" s="405"/>
      <c r="DQ151" s="405"/>
      <c r="DR151" s="405"/>
      <c r="DS151" s="405"/>
      <c r="DT151" s="405"/>
      <c r="DU151" s="405"/>
      <c r="DV151" s="405"/>
      <c r="DW151" s="405"/>
      <c r="DX151" s="405"/>
      <c r="DY151" s="405"/>
      <c r="DZ151" s="405"/>
      <c r="EA151" s="405"/>
      <c r="EB151" s="405"/>
      <c r="EC151" s="405"/>
      <c r="ED151" s="405"/>
      <c r="EE151" s="405"/>
      <c r="EF151" s="405"/>
      <c r="EG151" s="405"/>
      <c r="EH151" s="405"/>
      <c r="EI151" s="406"/>
      <c r="EJ151" s="615"/>
      <c r="EK151" s="150"/>
      <c r="EL151" s="150"/>
      <c r="EM151" s="236"/>
      <c r="FB151" s="164" t="s">
        <v>492</v>
      </c>
      <c r="FC151" s="164" t="s">
        <v>479</v>
      </c>
      <c r="FD151" s="164" t="b">
        <v>0</v>
      </c>
      <c r="FF151" s="164" t="b">
        <v>0</v>
      </c>
      <c r="FH151" s="164" t="b">
        <v>0</v>
      </c>
      <c r="FL151" s="164"/>
    </row>
    <row r="152" spans="1:220" ht="6" customHeight="1" x14ac:dyDescent="0.15">
      <c r="A152" s="150"/>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230"/>
      <c r="BD152" s="230"/>
      <c r="BE152" s="230"/>
      <c r="BF152" s="230"/>
      <c r="BG152" s="230"/>
      <c r="BH152" s="230"/>
      <c r="BI152" s="230"/>
      <c r="BJ152" s="230"/>
      <c r="BK152" s="230"/>
      <c r="BL152" s="230"/>
      <c r="BM152" s="230"/>
      <c r="BN152" s="230"/>
      <c r="BO152" s="230"/>
      <c r="BP152" s="230"/>
      <c r="BQ152" s="230"/>
      <c r="BR152" s="230"/>
      <c r="BS152" s="250"/>
      <c r="BT152" s="150"/>
      <c r="BU152" s="535"/>
      <c r="BV152" s="612"/>
      <c r="BW152" s="369"/>
      <c r="BX152" s="255"/>
      <c r="BY152" s="401"/>
      <c r="BZ152" s="401"/>
      <c r="CA152" s="401"/>
      <c r="CB152" s="401"/>
      <c r="CC152" s="401"/>
      <c r="CD152" s="401"/>
      <c r="CE152" s="401"/>
      <c r="CF152" s="401"/>
      <c r="CG152" s="401"/>
      <c r="CH152" s="401"/>
      <c r="CI152" s="401"/>
      <c r="CJ152" s="401"/>
      <c r="CK152" s="401"/>
      <c r="CL152" s="401"/>
      <c r="CM152" s="401"/>
      <c r="CN152" s="401"/>
      <c r="CO152" s="401"/>
      <c r="CP152" s="401"/>
      <c r="CQ152" s="402"/>
      <c r="CR152" s="211"/>
      <c r="CS152" s="157"/>
      <c r="CT152" s="157"/>
      <c r="CU152" s="157"/>
      <c r="CV152" s="157"/>
      <c r="CW152" s="211"/>
      <c r="CX152" s="157"/>
      <c r="CY152" s="157"/>
      <c r="CZ152" s="157"/>
      <c r="DA152" s="157"/>
      <c r="DB152" s="211"/>
      <c r="DC152" s="157"/>
      <c r="DD152" s="157"/>
      <c r="DE152" s="157"/>
      <c r="DF152" s="403"/>
      <c r="DG152" s="613"/>
      <c r="DH152" s="150"/>
      <c r="DI152" s="614"/>
      <c r="DJ152" s="407"/>
      <c r="DK152" s="408"/>
      <c r="DL152" s="408"/>
      <c r="DM152" s="408"/>
      <c r="DN152" s="408"/>
      <c r="DO152" s="408"/>
      <c r="DP152" s="408"/>
      <c r="DQ152" s="408"/>
      <c r="DR152" s="408"/>
      <c r="DS152" s="408"/>
      <c r="DT152" s="408"/>
      <c r="DU152" s="408"/>
      <c r="DV152" s="408"/>
      <c r="DW152" s="408"/>
      <c r="DX152" s="408"/>
      <c r="DY152" s="408"/>
      <c r="DZ152" s="408"/>
      <c r="EA152" s="408"/>
      <c r="EB152" s="408"/>
      <c r="EC152" s="408"/>
      <c r="ED152" s="408"/>
      <c r="EE152" s="408"/>
      <c r="EF152" s="408"/>
      <c r="EG152" s="408"/>
      <c r="EH152" s="408"/>
      <c r="EI152" s="409"/>
      <c r="EJ152" s="615"/>
      <c r="EK152" s="150"/>
      <c r="EL152" s="150"/>
      <c r="EM152" s="236"/>
      <c r="FB152" s="164"/>
      <c r="FC152" s="164"/>
      <c r="FD152" s="164"/>
      <c r="FF152" s="164"/>
      <c r="FH152" s="164"/>
      <c r="FL152" s="164"/>
      <c r="HL152" s="2"/>
    </row>
    <row r="153" spans="1:220" ht="6" customHeight="1" x14ac:dyDescent="0.15">
      <c r="A153" s="150"/>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0"/>
      <c r="BF153" s="230"/>
      <c r="BG153" s="230"/>
      <c r="BH153" s="230"/>
      <c r="BI153" s="230"/>
      <c r="BJ153" s="230"/>
      <c r="BK153" s="230"/>
      <c r="BL153" s="230"/>
      <c r="BM153" s="230"/>
      <c r="BN153" s="230"/>
      <c r="BO153" s="230"/>
      <c r="BP153" s="230"/>
      <c r="BQ153" s="230"/>
      <c r="BR153" s="230"/>
      <c r="BS153" s="250"/>
      <c r="BT153" s="150"/>
      <c r="BU153" s="535"/>
      <c r="BV153" s="612"/>
      <c r="BW153" s="369"/>
      <c r="BX153" s="255"/>
      <c r="BY153" s="401"/>
      <c r="BZ153" s="401"/>
      <c r="CA153" s="401"/>
      <c r="CB153" s="401"/>
      <c r="CC153" s="401"/>
      <c r="CD153" s="401"/>
      <c r="CE153" s="401"/>
      <c r="CF153" s="401"/>
      <c r="CG153" s="401"/>
      <c r="CH153" s="401"/>
      <c r="CI153" s="401"/>
      <c r="CJ153" s="401"/>
      <c r="CK153" s="401"/>
      <c r="CL153" s="401"/>
      <c r="CM153" s="401"/>
      <c r="CN153" s="401"/>
      <c r="CO153" s="401"/>
      <c r="CP153" s="401"/>
      <c r="CQ153" s="402"/>
      <c r="CR153" s="211"/>
      <c r="CS153" s="157"/>
      <c r="CT153" s="157"/>
      <c r="CU153" s="157"/>
      <c r="CV153" s="157"/>
      <c r="CW153" s="211"/>
      <c r="CX153" s="157"/>
      <c r="CY153" s="157"/>
      <c r="CZ153" s="157"/>
      <c r="DA153" s="157"/>
      <c r="DB153" s="211"/>
      <c r="DC153" s="157"/>
      <c r="DD153" s="157"/>
      <c r="DE153" s="157"/>
      <c r="DF153" s="403"/>
      <c r="DG153" s="613"/>
      <c r="DH153" s="150"/>
      <c r="DI153" s="614"/>
      <c r="DJ153" s="407"/>
      <c r="DK153" s="408"/>
      <c r="DL153" s="408"/>
      <c r="DM153" s="408"/>
      <c r="DN153" s="408"/>
      <c r="DO153" s="408"/>
      <c r="DP153" s="408"/>
      <c r="DQ153" s="408"/>
      <c r="DR153" s="408"/>
      <c r="DS153" s="408"/>
      <c r="DT153" s="408"/>
      <c r="DU153" s="408"/>
      <c r="DV153" s="408"/>
      <c r="DW153" s="408"/>
      <c r="DX153" s="408"/>
      <c r="DY153" s="408"/>
      <c r="DZ153" s="408"/>
      <c r="EA153" s="408"/>
      <c r="EB153" s="408"/>
      <c r="EC153" s="408"/>
      <c r="ED153" s="408"/>
      <c r="EE153" s="408"/>
      <c r="EF153" s="408"/>
      <c r="EG153" s="408"/>
      <c r="EH153" s="408"/>
      <c r="EI153" s="409"/>
      <c r="EJ153" s="615"/>
      <c r="EK153" s="150"/>
      <c r="EL153" s="150"/>
      <c r="EM153" s="236"/>
      <c r="FC153" s="164" t="s">
        <v>480</v>
      </c>
      <c r="FD153" s="164" t="b">
        <v>0</v>
      </c>
      <c r="FF153" s="164" t="b">
        <v>0</v>
      </c>
      <c r="FH153" s="164" t="b">
        <v>0</v>
      </c>
      <c r="FL153" s="164"/>
      <c r="HL153" s="2"/>
    </row>
    <row r="154" spans="1:220" ht="6" customHeight="1" x14ac:dyDescent="0.15">
      <c r="A154" s="150"/>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30"/>
      <c r="BK154" s="230"/>
      <c r="BL154" s="230"/>
      <c r="BM154" s="230"/>
      <c r="BN154" s="230"/>
      <c r="BO154" s="230"/>
      <c r="BP154" s="230"/>
      <c r="BQ154" s="230"/>
      <c r="BR154" s="230"/>
      <c r="BS154" s="250"/>
      <c r="BT154" s="150"/>
      <c r="BU154" s="535"/>
      <c r="BV154" s="612"/>
      <c r="BW154" s="386" t="s">
        <v>6</v>
      </c>
      <c r="BX154" s="387"/>
      <c r="BY154" s="616" t="s">
        <v>144</v>
      </c>
      <c r="BZ154" s="616"/>
      <c r="CA154" s="616"/>
      <c r="CB154" s="616"/>
      <c r="CC154" s="616"/>
      <c r="CD154" s="616"/>
      <c r="CE154" s="616"/>
      <c r="CF154" s="616"/>
      <c r="CG154" s="616"/>
      <c r="CH154" s="616"/>
      <c r="CI154" s="616"/>
      <c r="CJ154" s="616"/>
      <c r="CK154" s="616"/>
      <c r="CL154" s="616"/>
      <c r="CM154" s="616"/>
      <c r="CN154" s="616"/>
      <c r="CO154" s="616"/>
      <c r="CP154" s="616"/>
      <c r="CQ154" s="617"/>
      <c r="CR154" s="376"/>
      <c r="CS154" s="377"/>
      <c r="CT154" s="377"/>
      <c r="CU154" s="377"/>
      <c r="CV154" s="377"/>
      <c r="CW154" s="376"/>
      <c r="CX154" s="377"/>
      <c r="CY154" s="377"/>
      <c r="CZ154" s="377"/>
      <c r="DA154" s="377"/>
      <c r="DB154" s="376"/>
      <c r="DC154" s="377"/>
      <c r="DD154" s="377"/>
      <c r="DE154" s="377"/>
      <c r="DF154" s="378"/>
      <c r="DG154" s="613"/>
      <c r="DH154" s="150"/>
      <c r="DI154" s="614"/>
      <c r="DJ154" s="410"/>
      <c r="DK154" s="411"/>
      <c r="DL154" s="411"/>
      <c r="DM154" s="411"/>
      <c r="DN154" s="411"/>
      <c r="DO154" s="411"/>
      <c r="DP154" s="411"/>
      <c r="DQ154" s="411"/>
      <c r="DR154" s="411"/>
      <c r="DS154" s="411"/>
      <c r="DT154" s="411"/>
      <c r="DU154" s="411"/>
      <c r="DV154" s="411"/>
      <c r="DW154" s="411"/>
      <c r="DX154" s="411"/>
      <c r="DY154" s="411"/>
      <c r="DZ154" s="411"/>
      <c r="EA154" s="411"/>
      <c r="EB154" s="411"/>
      <c r="EC154" s="411"/>
      <c r="ED154" s="411"/>
      <c r="EE154" s="411"/>
      <c r="EF154" s="411"/>
      <c r="EG154" s="411"/>
      <c r="EH154" s="411"/>
      <c r="EI154" s="412"/>
      <c r="EJ154" s="615"/>
      <c r="EK154" s="150"/>
      <c r="EL154" s="150"/>
      <c r="EM154" s="236"/>
      <c r="FC154" s="164"/>
      <c r="FD154" s="164"/>
      <c r="FF154" s="164"/>
      <c r="FH154" s="164"/>
      <c r="FL154" s="164"/>
      <c r="HL154" s="2"/>
    </row>
    <row r="155" spans="1:220" ht="6" customHeight="1" x14ac:dyDescent="0.15">
      <c r="A155" s="150"/>
      <c r="B155" s="150"/>
      <c r="C155" s="150"/>
      <c r="D155" s="169" t="s">
        <v>5</v>
      </c>
      <c r="E155" s="169"/>
      <c r="F155" s="169"/>
      <c r="G155" s="169"/>
      <c r="H155" s="153" t="s">
        <v>35</v>
      </c>
      <c r="I155" s="153"/>
      <c r="J155" s="153"/>
      <c r="K155" s="153"/>
      <c r="L155" s="153"/>
      <c r="M155" s="153"/>
      <c r="N155" s="153"/>
      <c r="O155" s="153"/>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7"/>
      <c r="BB155" s="157"/>
      <c r="BC155" s="157"/>
      <c r="BD155" s="157"/>
      <c r="BE155" s="157"/>
      <c r="BF155" s="157"/>
      <c r="BG155" s="157"/>
      <c r="BH155" s="157"/>
      <c r="BI155" s="157"/>
      <c r="BJ155" s="157"/>
      <c r="BK155" s="157"/>
      <c r="BL155" s="157"/>
      <c r="BM155" s="157"/>
      <c r="BN155" s="157"/>
      <c r="BO155" s="157"/>
      <c r="BP155" s="157"/>
      <c r="BQ155" s="157"/>
      <c r="BR155" s="157"/>
      <c r="BS155" s="250"/>
      <c r="BT155" s="150"/>
      <c r="BU155" s="535"/>
      <c r="BV155" s="612"/>
      <c r="BW155" s="386"/>
      <c r="BX155" s="387"/>
      <c r="BY155" s="616"/>
      <c r="BZ155" s="616"/>
      <c r="CA155" s="616"/>
      <c r="CB155" s="616"/>
      <c r="CC155" s="616"/>
      <c r="CD155" s="616"/>
      <c r="CE155" s="616"/>
      <c r="CF155" s="616"/>
      <c r="CG155" s="616"/>
      <c r="CH155" s="616"/>
      <c r="CI155" s="616"/>
      <c r="CJ155" s="616"/>
      <c r="CK155" s="616"/>
      <c r="CL155" s="616"/>
      <c r="CM155" s="616"/>
      <c r="CN155" s="616"/>
      <c r="CO155" s="616"/>
      <c r="CP155" s="616"/>
      <c r="CQ155" s="617"/>
      <c r="CR155" s="376"/>
      <c r="CS155" s="377"/>
      <c r="CT155" s="377"/>
      <c r="CU155" s="377"/>
      <c r="CV155" s="377"/>
      <c r="CW155" s="376"/>
      <c r="CX155" s="377"/>
      <c r="CY155" s="377"/>
      <c r="CZ155" s="377"/>
      <c r="DA155" s="377"/>
      <c r="DB155" s="376"/>
      <c r="DC155" s="377"/>
      <c r="DD155" s="377"/>
      <c r="DE155" s="377"/>
      <c r="DF155" s="378"/>
      <c r="DG155" s="613"/>
      <c r="DH155" s="150"/>
      <c r="DI155" s="614"/>
      <c r="DJ155" s="410"/>
      <c r="DK155" s="411"/>
      <c r="DL155" s="411"/>
      <c r="DM155" s="411"/>
      <c r="DN155" s="411"/>
      <c r="DO155" s="411"/>
      <c r="DP155" s="411"/>
      <c r="DQ155" s="411"/>
      <c r="DR155" s="411"/>
      <c r="DS155" s="411"/>
      <c r="DT155" s="411"/>
      <c r="DU155" s="411"/>
      <c r="DV155" s="411"/>
      <c r="DW155" s="411"/>
      <c r="DX155" s="411"/>
      <c r="DY155" s="411"/>
      <c r="DZ155" s="411"/>
      <c r="EA155" s="411"/>
      <c r="EB155" s="411"/>
      <c r="EC155" s="411"/>
      <c r="ED155" s="411"/>
      <c r="EE155" s="411"/>
      <c r="EF155" s="411"/>
      <c r="EG155" s="411"/>
      <c r="EH155" s="411"/>
      <c r="EI155" s="412"/>
      <c r="EJ155" s="615"/>
      <c r="EK155" s="150"/>
      <c r="EL155" s="150"/>
      <c r="EM155" s="236"/>
      <c r="ES155" s="164" t="s">
        <v>486</v>
      </c>
      <c r="ET155" s="164" t="s">
        <v>479</v>
      </c>
      <c r="EU155" s="164" t="b">
        <v>0</v>
      </c>
      <c r="FC155" s="164" t="s">
        <v>481</v>
      </c>
      <c r="FD155" s="164" t="b">
        <v>0</v>
      </c>
      <c r="FF155" s="164" t="b">
        <v>0</v>
      </c>
      <c r="FH155" s="164" t="b">
        <v>0</v>
      </c>
      <c r="FL155" s="164"/>
      <c r="HL155" s="2"/>
    </row>
    <row r="156" spans="1:220" ht="6" customHeight="1" x14ac:dyDescent="0.15">
      <c r="A156" s="150"/>
      <c r="B156" s="150"/>
      <c r="C156" s="150"/>
      <c r="D156" s="169"/>
      <c r="E156" s="169"/>
      <c r="F156" s="169"/>
      <c r="G156" s="169"/>
      <c r="H156" s="153"/>
      <c r="I156" s="153"/>
      <c r="J156" s="153"/>
      <c r="K156" s="153"/>
      <c r="L156" s="153"/>
      <c r="M156" s="153"/>
      <c r="N156" s="153"/>
      <c r="O156" s="153"/>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7"/>
      <c r="BB156" s="157"/>
      <c r="BC156" s="157"/>
      <c r="BD156" s="157"/>
      <c r="BE156" s="157"/>
      <c r="BF156" s="157"/>
      <c r="BG156" s="157"/>
      <c r="BH156" s="157"/>
      <c r="BI156" s="157"/>
      <c r="BJ156" s="157"/>
      <c r="BK156" s="157"/>
      <c r="BL156" s="157"/>
      <c r="BM156" s="157"/>
      <c r="BN156" s="157"/>
      <c r="BO156" s="157"/>
      <c r="BP156" s="157"/>
      <c r="BQ156" s="157"/>
      <c r="BR156" s="157"/>
      <c r="BS156" s="250"/>
      <c r="BT156" s="150"/>
      <c r="BU156" s="535"/>
      <c r="BV156" s="612"/>
      <c r="BW156" s="386"/>
      <c r="BX156" s="387"/>
      <c r="BY156" s="616"/>
      <c r="BZ156" s="616"/>
      <c r="CA156" s="616"/>
      <c r="CB156" s="616"/>
      <c r="CC156" s="616"/>
      <c r="CD156" s="616"/>
      <c r="CE156" s="616"/>
      <c r="CF156" s="616"/>
      <c r="CG156" s="616"/>
      <c r="CH156" s="616"/>
      <c r="CI156" s="616"/>
      <c r="CJ156" s="616"/>
      <c r="CK156" s="616"/>
      <c r="CL156" s="616"/>
      <c r="CM156" s="616"/>
      <c r="CN156" s="616"/>
      <c r="CO156" s="616"/>
      <c r="CP156" s="616"/>
      <c r="CQ156" s="617"/>
      <c r="CR156" s="376"/>
      <c r="CS156" s="377"/>
      <c r="CT156" s="377"/>
      <c r="CU156" s="377"/>
      <c r="CV156" s="377"/>
      <c r="CW156" s="376"/>
      <c r="CX156" s="377"/>
      <c r="CY156" s="377"/>
      <c r="CZ156" s="377"/>
      <c r="DA156" s="377"/>
      <c r="DB156" s="376"/>
      <c r="DC156" s="377"/>
      <c r="DD156" s="377"/>
      <c r="DE156" s="377"/>
      <c r="DF156" s="378"/>
      <c r="DG156" s="613"/>
      <c r="DH156" s="150"/>
      <c r="DI156" s="614"/>
      <c r="DJ156" s="410"/>
      <c r="DK156" s="411"/>
      <c r="DL156" s="411"/>
      <c r="DM156" s="411"/>
      <c r="DN156" s="411"/>
      <c r="DO156" s="411"/>
      <c r="DP156" s="411"/>
      <c r="DQ156" s="411"/>
      <c r="DR156" s="411"/>
      <c r="DS156" s="411"/>
      <c r="DT156" s="411"/>
      <c r="DU156" s="411"/>
      <c r="DV156" s="411"/>
      <c r="DW156" s="411"/>
      <c r="DX156" s="411"/>
      <c r="DY156" s="411"/>
      <c r="DZ156" s="411"/>
      <c r="EA156" s="411"/>
      <c r="EB156" s="411"/>
      <c r="EC156" s="411"/>
      <c r="ED156" s="411"/>
      <c r="EE156" s="411"/>
      <c r="EF156" s="411"/>
      <c r="EG156" s="411"/>
      <c r="EH156" s="411"/>
      <c r="EI156" s="412"/>
      <c r="EJ156" s="615"/>
      <c r="EK156" s="150"/>
      <c r="EL156" s="150"/>
      <c r="EM156" s="236"/>
      <c r="ES156" s="164"/>
      <c r="ET156" s="164"/>
      <c r="EU156" s="164"/>
      <c r="FC156" s="164"/>
      <c r="FD156" s="164"/>
      <c r="FF156" s="164"/>
      <c r="FH156" s="164"/>
      <c r="FL156" s="164"/>
      <c r="HL156" s="2"/>
    </row>
    <row r="157" spans="1:220" ht="6" customHeight="1" x14ac:dyDescent="0.15">
      <c r="A157" s="150"/>
      <c r="B157" s="150"/>
      <c r="C157" s="150"/>
      <c r="D157" s="169"/>
      <c r="E157" s="169"/>
      <c r="F157" s="169"/>
      <c r="G157" s="169"/>
      <c r="H157" s="153"/>
      <c r="I157" s="153"/>
      <c r="J157" s="153"/>
      <c r="K157" s="153"/>
      <c r="L157" s="153"/>
      <c r="M157" s="153"/>
      <c r="N157" s="153"/>
      <c r="O157" s="153"/>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7"/>
      <c r="BB157" s="157"/>
      <c r="BC157" s="157"/>
      <c r="BD157" s="157"/>
      <c r="BE157" s="157"/>
      <c r="BF157" s="157"/>
      <c r="BG157" s="157"/>
      <c r="BH157" s="157"/>
      <c r="BI157" s="157"/>
      <c r="BJ157" s="157"/>
      <c r="BK157" s="157"/>
      <c r="BL157" s="157"/>
      <c r="BM157" s="157"/>
      <c r="BN157" s="157"/>
      <c r="BO157" s="157"/>
      <c r="BP157" s="157"/>
      <c r="BQ157" s="157"/>
      <c r="BR157" s="157"/>
      <c r="BS157" s="250"/>
      <c r="BT157" s="150"/>
      <c r="BU157" s="535"/>
      <c r="BV157" s="612"/>
      <c r="BW157" s="369" t="s">
        <v>7</v>
      </c>
      <c r="BX157" s="255"/>
      <c r="BY157" s="153" t="s">
        <v>141</v>
      </c>
      <c r="BZ157" s="153"/>
      <c r="CA157" s="153"/>
      <c r="CB157" s="153"/>
      <c r="CC157" s="153"/>
      <c r="CD157" s="153"/>
      <c r="CE157" s="153"/>
      <c r="CF157" s="153"/>
      <c r="CG157" s="153"/>
      <c r="CH157" s="153"/>
      <c r="CI157" s="153"/>
      <c r="CJ157" s="153"/>
      <c r="CK157" s="153"/>
      <c r="CL157" s="153"/>
      <c r="CM157" s="153"/>
      <c r="CN157" s="153"/>
      <c r="CO157" s="153"/>
      <c r="CP157" s="153"/>
      <c r="CQ157" s="241"/>
      <c r="CR157" s="211"/>
      <c r="CS157" s="157"/>
      <c r="CT157" s="157"/>
      <c r="CU157" s="157"/>
      <c r="CV157" s="157"/>
      <c r="CW157" s="211"/>
      <c r="CX157" s="157"/>
      <c r="CY157" s="157"/>
      <c r="CZ157" s="157"/>
      <c r="DA157" s="157"/>
      <c r="DB157" s="211"/>
      <c r="DC157" s="157"/>
      <c r="DD157" s="157"/>
      <c r="DE157" s="157"/>
      <c r="DF157" s="403"/>
      <c r="DG157" s="613"/>
      <c r="DH157" s="150"/>
      <c r="DI157" s="614"/>
      <c r="DJ157" s="410"/>
      <c r="DK157" s="411"/>
      <c r="DL157" s="411"/>
      <c r="DM157" s="411"/>
      <c r="DN157" s="411"/>
      <c r="DO157" s="411"/>
      <c r="DP157" s="411"/>
      <c r="DQ157" s="411"/>
      <c r="DR157" s="411"/>
      <c r="DS157" s="411"/>
      <c r="DT157" s="411"/>
      <c r="DU157" s="411"/>
      <c r="DV157" s="411"/>
      <c r="DW157" s="411"/>
      <c r="DX157" s="411"/>
      <c r="DY157" s="411"/>
      <c r="DZ157" s="411"/>
      <c r="EA157" s="411"/>
      <c r="EB157" s="411"/>
      <c r="EC157" s="411"/>
      <c r="ED157" s="411"/>
      <c r="EE157" s="411"/>
      <c r="EF157" s="411"/>
      <c r="EG157" s="411"/>
      <c r="EH157" s="411"/>
      <c r="EI157" s="412"/>
      <c r="EJ157" s="615"/>
      <c r="EK157" s="150"/>
      <c r="EL157" s="150"/>
      <c r="EM157" s="236"/>
      <c r="ET157" s="164" t="s">
        <v>480</v>
      </c>
      <c r="EU157" s="164" t="b">
        <v>0</v>
      </c>
      <c r="FC157" s="164" t="s">
        <v>482</v>
      </c>
      <c r="FD157" s="164" t="b">
        <v>0</v>
      </c>
      <c r="FF157" s="164" t="b">
        <v>0</v>
      </c>
      <c r="FH157" s="164" t="b">
        <v>0</v>
      </c>
      <c r="FL157" s="164"/>
      <c r="HL157" s="2"/>
    </row>
    <row r="158" spans="1:220" ht="6" customHeight="1" x14ac:dyDescent="0.15">
      <c r="A158" s="150"/>
      <c r="B158" s="150"/>
      <c r="C158" s="150"/>
      <c r="D158" s="169" t="s">
        <v>6</v>
      </c>
      <c r="E158" s="169"/>
      <c r="F158" s="169"/>
      <c r="G158" s="169"/>
      <c r="H158" s="153" t="s">
        <v>298</v>
      </c>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7"/>
      <c r="BB158" s="157"/>
      <c r="BC158" s="157"/>
      <c r="BD158" s="157"/>
      <c r="BE158" s="157"/>
      <c r="BF158" s="157"/>
      <c r="BG158" s="157"/>
      <c r="BH158" s="157"/>
      <c r="BI158" s="157"/>
      <c r="BJ158" s="157"/>
      <c r="BK158" s="157"/>
      <c r="BL158" s="157"/>
      <c r="BM158" s="157"/>
      <c r="BN158" s="157"/>
      <c r="BO158" s="157"/>
      <c r="BP158" s="157"/>
      <c r="BQ158" s="157"/>
      <c r="BR158" s="157"/>
      <c r="BS158" s="250"/>
      <c r="BT158" s="150"/>
      <c r="BU158" s="535"/>
      <c r="BV158" s="612"/>
      <c r="BW158" s="369"/>
      <c r="BX158" s="255"/>
      <c r="BY158" s="153"/>
      <c r="BZ158" s="153"/>
      <c r="CA158" s="153"/>
      <c r="CB158" s="153"/>
      <c r="CC158" s="153"/>
      <c r="CD158" s="153"/>
      <c r="CE158" s="153"/>
      <c r="CF158" s="153"/>
      <c r="CG158" s="153"/>
      <c r="CH158" s="153"/>
      <c r="CI158" s="153"/>
      <c r="CJ158" s="153"/>
      <c r="CK158" s="153"/>
      <c r="CL158" s="153"/>
      <c r="CM158" s="153"/>
      <c r="CN158" s="153"/>
      <c r="CO158" s="153"/>
      <c r="CP158" s="153"/>
      <c r="CQ158" s="241"/>
      <c r="CR158" s="211"/>
      <c r="CS158" s="157"/>
      <c r="CT158" s="157"/>
      <c r="CU158" s="157"/>
      <c r="CV158" s="157"/>
      <c r="CW158" s="211"/>
      <c r="CX158" s="157"/>
      <c r="CY158" s="157"/>
      <c r="CZ158" s="157"/>
      <c r="DA158" s="157"/>
      <c r="DB158" s="211"/>
      <c r="DC158" s="157"/>
      <c r="DD158" s="157"/>
      <c r="DE158" s="157"/>
      <c r="DF158" s="403"/>
      <c r="DG158" s="613"/>
      <c r="DH158" s="150"/>
      <c r="DI158" s="614"/>
      <c r="DJ158" s="410"/>
      <c r="DK158" s="411"/>
      <c r="DL158" s="411"/>
      <c r="DM158" s="411"/>
      <c r="DN158" s="411"/>
      <c r="DO158" s="411"/>
      <c r="DP158" s="411"/>
      <c r="DQ158" s="411"/>
      <c r="DR158" s="411"/>
      <c r="DS158" s="411"/>
      <c r="DT158" s="411"/>
      <c r="DU158" s="411"/>
      <c r="DV158" s="411"/>
      <c r="DW158" s="411"/>
      <c r="DX158" s="411"/>
      <c r="DY158" s="411"/>
      <c r="DZ158" s="411"/>
      <c r="EA158" s="411"/>
      <c r="EB158" s="411"/>
      <c r="EC158" s="411"/>
      <c r="ED158" s="411"/>
      <c r="EE158" s="411"/>
      <c r="EF158" s="411"/>
      <c r="EG158" s="411"/>
      <c r="EH158" s="411"/>
      <c r="EI158" s="412"/>
      <c r="EJ158" s="615"/>
      <c r="EK158" s="150"/>
      <c r="EL158" s="150"/>
      <c r="EM158" s="236"/>
      <c r="ET158" s="164"/>
      <c r="EU158" s="164"/>
      <c r="FC158" s="164"/>
      <c r="FD158" s="164"/>
      <c r="FF158" s="164"/>
      <c r="FH158" s="164"/>
      <c r="FL158" s="164"/>
      <c r="HL158" s="1"/>
    </row>
    <row r="159" spans="1:220" ht="6" customHeight="1" x14ac:dyDescent="0.15">
      <c r="A159" s="150"/>
      <c r="B159" s="150"/>
      <c r="C159" s="150"/>
      <c r="D159" s="169"/>
      <c r="E159" s="169"/>
      <c r="F159" s="169"/>
      <c r="G159" s="169"/>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7"/>
      <c r="BB159" s="157"/>
      <c r="BC159" s="157"/>
      <c r="BD159" s="157"/>
      <c r="BE159" s="157"/>
      <c r="BF159" s="157"/>
      <c r="BG159" s="157"/>
      <c r="BH159" s="157"/>
      <c r="BI159" s="157"/>
      <c r="BJ159" s="157"/>
      <c r="BK159" s="157"/>
      <c r="BL159" s="157"/>
      <c r="BM159" s="157"/>
      <c r="BN159" s="157"/>
      <c r="BO159" s="157"/>
      <c r="BP159" s="157"/>
      <c r="BQ159" s="157"/>
      <c r="BR159" s="157"/>
      <c r="BS159" s="250"/>
      <c r="BT159" s="150"/>
      <c r="BU159" s="535"/>
      <c r="BV159" s="612"/>
      <c r="BW159" s="369"/>
      <c r="BX159" s="255"/>
      <c r="BY159" s="153"/>
      <c r="BZ159" s="153"/>
      <c r="CA159" s="153"/>
      <c r="CB159" s="153"/>
      <c r="CC159" s="153"/>
      <c r="CD159" s="153"/>
      <c r="CE159" s="153"/>
      <c r="CF159" s="153"/>
      <c r="CG159" s="153"/>
      <c r="CH159" s="153"/>
      <c r="CI159" s="153"/>
      <c r="CJ159" s="153"/>
      <c r="CK159" s="153"/>
      <c r="CL159" s="153"/>
      <c r="CM159" s="153"/>
      <c r="CN159" s="153"/>
      <c r="CO159" s="153"/>
      <c r="CP159" s="153"/>
      <c r="CQ159" s="241"/>
      <c r="CR159" s="211"/>
      <c r="CS159" s="157"/>
      <c r="CT159" s="157"/>
      <c r="CU159" s="157"/>
      <c r="CV159" s="157"/>
      <c r="CW159" s="211"/>
      <c r="CX159" s="157"/>
      <c r="CY159" s="157"/>
      <c r="CZ159" s="157"/>
      <c r="DA159" s="157"/>
      <c r="DB159" s="211"/>
      <c r="DC159" s="157"/>
      <c r="DD159" s="157"/>
      <c r="DE159" s="157"/>
      <c r="DF159" s="403"/>
      <c r="DG159" s="613"/>
      <c r="DH159" s="150"/>
      <c r="DI159" s="614"/>
      <c r="DJ159" s="410"/>
      <c r="DK159" s="411"/>
      <c r="DL159" s="411"/>
      <c r="DM159" s="411"/>
      <c r="DN159" s="411"/>
      <c r="DO159" s="411"/>
      <c r="DP159" s="411"/>
      <c r="DQ159" s="411"/>
      <c r="DR159" s="411"/>
      <c r="DS159" s="411"/>
      <c r="DT159" s="411"/>
      <c r="DU159" s="411"/>
      <c r="DV159" s="411"/>
      <c r="DW159" s="411"/>
      <c r="DX159" s="411"/>
      <c r="DY159" s="411"/>
      <c r="DZ159" s="411"/>
      <c r="EA159" s="411"/>
      <c r="EB159" s="411"/>
      <c r="EC159" s="411"/>
      <c r="ED159" s="411"/>
      <c r="EE159" s="411"/>
      <c r="EF159" s="411"/>
      <c r="EG159" s="411"/>
      <c r="EH159" s="411"/>
      <c r="EI159" s="412"/>
      <c r="EJ159" s="615"/>
      <c r="EK159" s="150"/>
      <c r="EL159" s="150"/>
      <c r="EM159" s="236"/>
      <c r="ET159" s="164" t="s">
        <v>481</v>
      </c>
      <c r="EU159" s="164" t="b">
        <v>0</v>
      </c>
      <c r="FC159" s="164" t="s">
        <v>483</v>
      </c>
      <c r="FD159" s="164" t="b">
        <v>0</v>
      </c>
      <c r="FF159" s="164" t="b">
        <v>0</v>
      </c>
      <c r="FH159" s="164" t="b">
        <v>0</v>
      </c>
      <c r="FL159" s="164"/>
      <c r="HL159" s="2"/>
    </row>
    <row r="160" spans="1:220" ht="6" customHeight="1" x14ac:dyDescent="0.15">
      <c r="A160" s="150"/>
      <c r="B160" s="150"/>
      <c r="C160" s="150"/>
      <c r="D160" s="169"/>
      <c r="E160" s="169"/>
      <c r="F160" s="169"/>
      <c r="G160" s="169"/>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7"/>
      <c r="BB160" s="157"/>
      <c r="BC160" s="157"/>
      <c r="BD160" s="157"/>
      <c r="BE160" s="157"/>
      <c r="BF160" s="157"/>
      <c r="BG160" s="157"/>
      <c r="BH160" s="157"/>
      <c r="BI160" s="157"/>
      <c r="BJ160" s="157"/>
      <c r="BK160" s="157"/>
      <c r="BL160" s="157"/>
      <c r="BM160" s="157"/>
      <c r="BN160" s="157"/>
      <c r="BO160" s="157"/>
      <c r="BP160" s="157"/>
      <c r="BQ160" s="157"/>
      <c r="BR160" s="157"/>
      <c r="BS160" s="250"/>
      <c r="BT160" s="150"/>
      <c r="BU160" s="535"/>
      <c r="BV160" s="612"/>
      <c r="BW160" s="386" t="s">
        <v>10</v>
      </c>
      <c r="BX160" s="387"/>
      <c r="BY160" s="382" t="s">
        <v>142</v>
      </c>
      <c r="BZ160" s="382"/>
      <c r="CA160" s="382"/>
      <c r="CB160" s="382"/>
      <c r="CC160" s="382"/>
      <c r="CD160" s="382"/>
      <c r="CE160" s="382"/>
      <c r="CF160" s="382"/>
      <c r="CG160" s="382"/>
      <c r="CH160" s="382"/>
      <c r="CI160" s="382"/>
      <c r="CJ160" s="382"/>
      <c r="CK160" s="382"/>
      <c r="CL160" s="382"/>
      <c r="CM160" s="382"/>
      <c r="CN160" s="382"/>
      <c r="CO160" s="382"/>
      <c r="CP160" s="382"/>
      <c r="CQ160" s="383"/>
      <c r="CR160" s="376"/>
      <c r="CS160" s="377"/>
      <c r="CT160" s="377"/>
      <c r="CU160" s="377"/>
      <c r="CV160" s="377"/>
      <c r="CW160" s="376"/>
      <c r="CX160" s="377"/>
      <c r="CY160" s="377"/>
      <c r="CZ160" s="377"/>
      <c r="DA160" s="377"/>
      <c r="DB160" s="376"/>
      <c r="DC160" s="377"/>
      <c r="DD160" s="377"/>
      <c r="DE160" s="377"/>
      <c r="DF160" s="378"/>
      <c r="DG160" s="613"/>
      <c r="DH160" s="150"/>
      <c r="DI160" s="614"/>
      <c r="DJ160" s="410"/>
      <c r="DK160" s="411"/>
      <c r="DL160" s="411"/>
      <c r="DM160" s="411"/>
      <c r="DN160" s="411"/>
      <c r="DO160" s="411"/>
      <c r="DP160" s="411"/>
      <c r="DQ160" s="411"/>
      <c r="DR160" s="411"/>
      <c r="DS160" s="411"/>
      <c r="DT160" s="411"/>
      <c r="DU160" s="411"/>
      <c r="DV160" s="411"/>
      <c r="DW160" s="411"/>
      <c r="DX160" s="411"/>
      <c r="DY160" s="411"/>
      <c r="DZ160" s="411"/>
      <c r="EA160" s="411"/>
      <c r="EB160" s="411"/>
      <c r="EC160" s="411"/>
      <c r="ED160" s="411"/>
      <c r="EE160" s="411"/>
      <c r="EF160" s="411"/>
      <c r="EG160" s="411"/>
      <c r="EH160" s="411"/>
      <c r="EI160" s="412"/>
      <c r="EJ160" s="615"/>
      <c r="EK160" s="150"/>
      <c r="EL160" s="150"/>
      <c r="EM160" s="236"/>
      <c r="ET160" s="164"/>
      <c r="EU160" s="164"/>
      <c r="FC160" s="164"/>
      <c r="FD160" s="164"/>
      <c r="FF160" s="164"/>
      <c r="FH160" s="164"/>
      <c r="FL160" s="164"/>
      <c r="HL160" s="2"/>
    </row>
    <row r="161" spans="1:220" ht="6" customHeight="1" x14ac:dyDescent="0.15">
      <c r="A161" s="150"/>
      <c r="B161" s="150"/>
      <c r="C161" s="150"/>
      <c r="D161" s="169" t="s">
        <v>7</v>
      </c>
      <c r="E161" s="169"/>
      <c r="F161" s="169"/>
      <c r="G161" s="169"/>
      <c r="H161" s="153" t="s">
        <v>36</v>
      </c>
      <c r="I161" s="153"/>
      <c r="J161" s="153"/>
      <c r="K161" s="153"/>
      <c r="L161" s="153"/>
      <c r="M161" s="153"/>
      <c r="N161" s="153"/>
      <c r="O161" s="153"/>
      <c r="P161" s="153"/>
      <c r="Q161" s="153"/>
      <c r="R161" s="153"/>
      <c r="S161" s="153"/>
      <c r="T161" s="153"/>
      <c r="U161" s="153"/>
      <c r="V161" s="153"/>
      <c r="W161" s="153"/>
      <c r="X161" s="153"/>
      <c r="Y161" s="153"/>
      <c r="Z161" s="153"/>
      <c r="AA161" s="153"/>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7"/>
      <c r="BB161" s="157"/>
      <c r="BC161" s="157"/>
      <c r="BD161" s="157"/>
      <c r="BE161" s="157"/>
      <c r="BF161" s="157"/>
      <c r="BG161" s="157"/>
      <c r="BH161" s="157"/>
      <c r="BI161" s="157"/>
      <c r="BJ161" s="157"/>
      <c r="BK161" s="157"/>
      <c r="BL161" s="157"/>
      <c r="BM161" s="157"/>
      <c r="BN161" s="157"/>
      <c r="BO161" s="157"/>
      <c r="BP161" s="157"/>
      <c r="BQ161" s="157"/>
      <c r="BR161" s="157"/>
      <c r="BS161" s="250"/>
      <c r="BT161" s="150"/>
      <c r="BU161" s="535"/>
      <c r="BV161" s="612"/>
      <c r="BW161" s="386"/>
      <c r="BX161" s="387"/>
      <c r="BY161" s="382"/>
      <c r="BZ161" s="382"/>
      <c r="CA161" s="382"/>
      <c r="CB161" s="382"/>
      <c r="CC161" s="382"/>
      <c r="CD161" s="382"/>
      <c r="CE161" s="382"/>
      <c r="CF161" s="382"/>
      <c r="CG161" s="382"/>
      <c r="CH161" s="382"/>
      <c r="CI161" s="382"/>
      <c r="CJ161" s="382"/>
      <c r="CK161" s="382"/>
      <c r="CL161" s="382"/>
      <c r="CM161" s="382"/>
      <c r="CN161" s="382"/>
      <c r="CO161" s="382"/>
      <c r="CP161" s="382"/>
      <c r="CQ161" s="383"/>
      <c r="CR161" s="376"/>
      <c r="CS161" s="377"/>
      <c r="CT161" s="377"/>
      <c r="CU161" s="377"/>
      <c r="CV161" s="377"/>
      <c r="CW161" s="376"/>
      <c r="CX161" s="377"/>
      <c r="CY161" s="377"/>
      <c r="CZ161" s="377"/>
      <c r="DA161" s="377"/>
      <c r="DB161" s="376"/>
      <c r="DC161" s="377"/>
      <c r="DD161" s="377"/>
      <c r="DE161" s="377"/>
      <c r="DF161" s="378"/>
      <c r="DG161" s="613"/>
      <c r="DH161" s="150"/>
      <c r="DI161" s="614"/>
      <c r="DJ161" s="410"/>
      <c r="DK161" s="411"/>
      <c r="DL161" s="411"/>
      <c r="DM161" s="411"/>
      <c r="DN161" s="411"/>
      <c r="DO161" s="411"/>
      <c r="DP161" s="411"/>
      <c r="DQ161" s="411"/>
      <c r="DR161" s="411"/>
      <c r="DS161" s="411"/>
      <c r="DT161" s="411"/>
      <c r="DU161" s="411"/>
      <c r="DV161" s="411"/>
      <c r="DW161" s="411"/>
      <c r="DX161" s="411"/>
      <c r="DY161" s="411"/>
      <c r="DZ161" s="411"/>
      <c r="EA161" s="411"/>
      <c r="EB161" s="411"/>
      <c r="EC161" s="411"/>
      <c r="ED161" s="411"/>
      <c r="EE161" s="411"/>
      <c r="EF161" s="411"/>
      <c r="EG161" s="411"/>
      <c r="EH161" s="411"/>
      <c r="EI161" s="412"/>
      <c r="EJ161" s="615"/>
      <c r="EK161" s="150"/>
      <c r="EL161" s="150"/>
      <c r="EM161" s="236"/>
      <c r="ET161" s="164" t="s">
        <v>482</v>
      </c>
      <c r="EU161" s="164" t="b">
        <v>0</v>
      </c>
      <c r="FC161" s="164" t="s">
        <v>491</v>
      </c>
      <c r="FD161" s="164" t="b">
        <v>0</v>
      </c>
      <c r="FF161" s="164" t="b">
        <v>0</v>
      </c>
      <c r="FH161" s="164" t="b">
        <v>0</v>
      </c>
      <c r="FL161" s="164"/>
      <c r="HL161" s="2"/>
    </row>
    <row r="162" spans="1:220" ht="6" customHeight="1" x14ac:dyDescent="0.15">
      <c r="A162" s="150"/>
      <c r="B162" s="150"/>
      <c r="C162" s="150"/>
      <c r="D162" s="169"/>
      <c r="E162" s="169"/>
      <c r="F162" s="169"/>
      <c r="G162" s="169"/>
      <c r="H162" s="153"/>
      <c r="I162" s="153"/>
      <c r="J162" s="153"/>
      <c r="K162" s="153"/>
      <c r="L162" s="153"/>
      <c r="M162" s="153"/>
      <c r="N162" s="153"/>
      <c r="O162" s="153"/>
      <c r="P162" s="153"/>
      <c r="Q162" s="153"/>
      <c r="R162" s="153"/>
      <c r="S162" s="153"/>
      <c r="T162" s="153"/>
      <c r="U162" s="153"/>
      <c r="V162" s="153"/>
      <c r="W162" s="153"/>
      <c r="X162" s="153"/>
      <c r="Y162" s="153"/>
      <c r="Z162" s="153"/>
      <c r="AA162" s="153"/>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7"/>
      <c r="BB162" s="157"/>
      <c r="BC162" s="157"/>
      <c r="BD162" s="157"/>
      <c r="BE162" s="157"/>
      <c r="BF162" s="157"/>
      <c r="BG162" s="157"/>
      <c r="BH162" s="157"/>
      <c r="BI162" s="157"/>
      <c r="BJ162" s="157"/>
      <c r="BK162" s="157"/>
      <c r="BL162" s="157"/>
      <c r="BM162" s="157"/>
      <c r="BN162" s="157"/>
      <c r="BO162" s="157"/>
      <c r="BP162" s="157"/>
      <c r="BQ162" s="157"/>
      <c r="BR162" s="157"/>
      <c r="BS162" s="250"/>
      <c r="BT162" s="150"/>
      <c r="BU162" s="535"/>
      <c r="BV162" s="612"/>
      <c r="BW162" s="386"/>
      <c r="BX162" s="387"/>
      <c r="BY162" s="382"/>
      <c r="BZ162" s="382"/>
      <c r="CA162" s="382"/>
      <c r="CB162" s="382"/>
      <c r="CC162" s="382"/>
      <c r="CD162" s="382"/>
      <c r="CE162" s="382"/>
      <c r="CF162" s="382"/>
      <c r="CG162" s="382"/>
      <c r="CH162" s="382"/>
      <c r="CI162" s="382"/>
      <c r="CJ162" s="382"/>
      <c r="CK162" s="382"/>
      <c r="CL162" s="382"/>
      <c r="CM162" s="382"/>
      <c r="CN162" s="382"/>
      <c r="CO162" s="382"/>
      <c r="CP162" s="382"/>
      <c r="CQ162" s="383"/>
      <c r="CR162" s="376"/>
      <c r="CS162" s="377"/>
      <c r="CT162" s="377"/>
      <c r="CU162" s="377"/>
      <c r="CV162" s="377"/>
      <c r="CW162" s="376"/>
      <c r="CX162" s="377"/>
      <c r="CY162" s="377"/>
      <c r="CZ162" s="377"/>
      <c r="DA162" s="377"/>
      <c r="DB162" s="376"/>
      <c r="DC162" s="377"/>
      <c r="DD162" s="377"/>
      <c r="DE162" s="377"/>
      <c r="DF162" s="378"/>
      <c r="DG162" s="613"/>
      <c r="DH162" s="150"/>
      <c r="DI162" s="614"/>
      <c r="DJ162" s="410"/>
      <c r="DK162" s="411"/>
      <c r="DL162" s="411"/>
      <c r="DM162" s="411"/>
      <c r="DN162" s="411"/>
      <c r="DO162" s="411"/>
      <c r="DP162" s="411"/>
      <c r="DQ162" s="411"/>
      <c r="DR162" s="411"/>
      <c r="DS162" s="411"/>
      <c r="DT162" s="411"/>
      <c r="DU162" s="411"/>
      <c r="DV162" s="411"/>
      <c r="DW162" s="411"/>
      <c r="DX162" s="411"/>
      <c r="DY162" s="411"/>
      <c r="DZ162" s="411"/>
      <c r="EA162" s="411"/>
      <c r="EB162" s="411"/>
      <c r="EC162" s="411"/>
      <c r="ED162" s="411"/>
      <c r="EE162" s="411"/>
      <c r="EF162" s="411"/>
      <c r="EG162" s="411"/>
      <c r="EH162" s="411"/>
      <c r="EI162" s="412"/>
      <c r="EJ162" s="615"/>
      <c r="EK162" s="150"/>
      <c r="EL162" s="150"/>
      <c r="EM162" s="236"/>
      <c r="ET162" s="164"/>
      <c r="EU162" s="164"/>
      <c r="FC162" s="164"/>
      <c r="FD162" s="164"/>
      <c r="FF162" s="164"/>
      <c r="FH162" s="164"/>
      <c r="FL162" s="164"/>
      <c r="HL162" s="38"/>
    </row>
    <row r="163" spans="1:220" ht="6" customHeight="1" x14ac:dyDescent="0.15">
      <c r="A163" s="150"/>
      <c r="B163" s="150"/>
      <c r="C163" s="150"/>
      <c r="D163" s="169"/>
      <c r="E163" s="169"/>
      <c r="F163" s="169"/>
      <c r="G163" s="169"/>
      <c r="H163" s="153"/>
      <c r="I163" s="153"/>
      <c r="J163" s="153"/>
      <c r="K163" s="153"/>
      <c r="L163" s="153"/>
      <c r="M163" s="153"/>
      <c r="N163" s="153"/>
      <c r="O163" s="153"/>
      <c r="P163" s="153"/>
      <c r="Q163" s="153"/>
      <c r="R163" s="153"/>
      <c r="S163" s="153"/>
      <c r="T163" s="153"/>
      <c r="U163" s="153"/>
      <c r="V163" s="153"/>
      <c r="W163" s="153"/>
      <c r="X163" s="153"/>
      <c r="Y163" s="153"/>
      <c r="Z163" s="153"/>
      <c r="AA163" s="153"/>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7"/>
      <c r="BB163" s="157"/>
      <c r="BC163" s="157"/>
      <c r="BD163" s="157"/>
      <c r="BE163" s="157"/>
      <c r="BF163" s="157"/>
      <c r="BG163" s="157"/>
      <c r="BH163" s="157"/>
      <c r="BI163" s="157"/>
      <c r="BJ163" s="157"/>
      <c r="BK163" s="157"/>
      <c r="BL163" s="157"/>
      <c r="BM163" s="157"/>
      <c r="BN163" s="157"/>
      <c r="BO163" s="157"/>
      <c r="BP163" s="157"/>
      <c r="BQ163" s="157"/>
      <c r="BR163" s="157"/>
      <c r="BS163" s="250"/>
      <c r="BT163" s="150"/>
      <c r="BU163" s="535"/>
      <c r="BV163" s="612"/>
      <c r="BW163" s="369" t="s">
        <v>22</v>
      </c>
      <c r="BX163" s="255"/>
      <c r="BY163" s="153" t="s">
        <v>185</v>
      </c>
      <c r="BZ163" s="153"/>
      <c r="CA163" s="153"/>
      <c r="CB163" s="153"/>
      <c r="CC163" s="153"/>
      <c r="CD163" s="153"/>
      <c r="CE163" s="153"/>
      <c r="CF163" s="153"/>
      <c r="CG163" s="153"/>
      <c r="CH163" s="153"/>
      <c r="CI163" s="153"/>
      <c r="CJ163" s="153"/>
      <c r="CK163" s="153"/>
      <c r="CL163" s="153"/>
      <c r="CM163" s="153"/>
      <c r="CN163" s="153"/>
      <c r="CO163" s="153"/>
      <c r="CP163" s="153"/>
      <c r="CQ163" s="241"/>
      <c r="CR163" s="211"/>
      <c r="CS163" s="157"/>
      <c r="CT163" s="157"/>
      <c r="CU163" s="157"/>
      <c r="CV163" s="157"/>
      <c r="CW163" s="211"/>
      <c r="CX163" s="157"/>
      <c r="CY163" s="157"/>
      <c r="CZ163" s="157"/>
      <c r="DA163" s="157"/>
      <c r="DB163" s="211"/>
      <c r="DC163" s="157"/>
      <c r="DD163" s="157"/>
      <c r="DE163" s="157"/>
      <c r="DF163" s="403"/>
      <c r="DG163" s="613"/>
      <c r="DH163" s="150"/>
      <c r="DI163" s="614"/>
      <c r="DJ163" s="410"/>
      <c r="DK163" s="411"/>
      <c r="DL163" s="411"/>
      <c r="DM163" s="411"/>
      <c r="DN163" s="411"/>
      <c r="DO163" s="411"/>
      <c r="DP163" s="411"/>
      <c r="DQ163" s="411"/>
      <c r="DR163" s="411"/>
      <c r="DS163" s="411"/>
      <c r="DT163" s="411"/>
      <c r="DU163" s="411"/>
      <c r="DV163" s="411"/>
      <c r="DW163" s="411"/>
      <c r="DX163" s="411"/>
      <c r="DY163" s="411"/>
      <c r="DZ163" s="411"/>
      <c r="EA163" s="411"/>
      <c r="EB163" s="411"/>
      <c r="EC163" s="411"/>
      <c r="ED163" s="411"/>
      <c r="EE163" s="411"/>
      <c r="EF163" s="411"/>
      <c r="EG163" s="411"/>
      <c r="EH163" s="411"/>
      <c r="EI163" s="412"/>
      <c r="EJ163" s="615"/>
      <c r="EK163" s="150"/>
      <c r="EL163" s="150"/>
      <c r="EM163" s="236"/>
      <c r="ET163" s="164" t="s">
        <v>483</v>
      </c>
      <c r="EU163" s="164" t="b">
        <v>0</v>
      </c>
      <c r="HL163" s="38"/>
    </row>
    <row r="164" spans="1:220" ht="6" customHeight="1" thickBot="1" x14ac:dyDescent="0.2">
      <c r="A164" s="150"/>
      <c r="B164" s="150"/>
      <c r="C164" s="150"/>
      <c r="D164" s="169" t="s">
        <v>10</v>
      </c>
      <c r="E164" s="169"/>
      <c r="F164" s="169"/>
      <c r="G164" s="169"/>
      <c r="H164" s="153" t="s">
        <v>299</v>
      </c>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0"/>
      <c r="AP164" s="150"/>
      <c r="AQ164" s="150"/>
      <c r="AR164" s="150"/>
      <c r="AS164" s="150"/>
      <c r="AT164" s="150"/>
      <c r="AU164" s="150"/>
      <c r="AV164" s="150"/>
      <c r="AW164" s="150"/>
      <c r="AX164" s="150"/>
      <c r="AY164" s="150"/>
      <c r="AZ164" s="150"/>
      <c r="BA164" s="157"/>
      <c r="BB164" s="157"/>
      <c r="BC164" s="157"/>
      <c r="BD164" s="157"/>
      <c r="BE164" s="157"/>
      <c r="BF164" s="157"/>
      <c r="BG164" s="157"/>
      <c r="BH164" s="157"/>
      <c r="BI164" s="157"/>
      <c r="BJ164" s="157"/>
      <c r="BK164" s="157"/>
      <c r="BL164" s="157"/>
      <c r="BM164" s="157"/>
      <c r="BN164" s="157"/>
      <c r="BO164" s="157"/>
      <c r="BP164" s="157"/>
      <c r="BQ164" s="157"/>
      <c r="BR164" s="157"/>
      <c r="BS164" s="250"/>
      <c r="BT164" s="150"/>
      <c r="BU164" s="535"/>
      <c r="BV164" s="612"/>
      <c r="BW164" s="369"/>
      <c r="BX164" s="255"/>
      <c r="BY164" s="153"/>
      <c r="BZ164" s="153"/>
      <c r="CA164" s="153"/>
      <c r="CB164" s="153"/>
      <c r="CC164" s="153"/>
      <c r="CD164" s="153"/>
      <c r="CE164" s="153"/>
      <c r="CF164" s="153"/>
      <c r="CG164" s="153"/>
      <c r="CH164" s="153"/>
      <c r="CI164" s="153"/>
      <c r="CJ164" s="153"/>
      <c r="CK164" s="153"/>
      <c r="CL164" s="153"/>
      <c r="CM164" s="153"/>
      <c r="CN164" s="153"/>
      <c r="CO164" s="153"/>
      <c r="CP164" s="153"/>
      <c r="CQ164" s="241"/>
      <c r="CR164" s="211"/>
      <c r="CS164" s="157"/>
      <c r="CT164" s="157"/>
      <c r="CU164" s="157"/>
      <c r="CV164" s="157"/>
      <c r="CW164" s="211"/>
      <c r="CX164" s="157"/>
      <c r="CY164" s="157"/>
      <c r="CZ164" s="157"/>
      <c r="DA164" s="157"/>
      <c r="DB164" s="211"/>
      <c r="DC164" s="157"/>
      <c r="DD164" s="157"/>
      <c r="DE164" s="157"/>
      <c r="DF164" s="403"/>
      <c r="DG164" s="613"/>
      <c r="DH164" s="150"/>
      <c r="DI164" s="614"/>
      <c r="DJ164" s="413"/>
      <c r="DK164" s="414"/>
      <c r="DL164" s="414"/>
      <c r="DM164" s="414"/>
      <c r="DN164" s="414"/>
      <c r="DO164" s="414"/>
      <c r="DP164" s="414"/>
      <c r="DQ164" s="414"/>
      <c r="DR164" s="414"/>
      <c r="DS164" s="414"/>
      <c r="DT164" s="414"/>
      <c r="DU164" s="414"/>
      <c r="DV164" s="414"/>
      <c r="DW164" s="414"/>
      <c r="DX164" s="414"/>
      <c r="DY164" s="414"/>
      <c r="DZ164" s="414"/>
      <c r="EA164" s="414"/>
      <c r="EB164" s="414"/>
      <c r="EC164" s="414"/>
      <c r="ED164" s="414"/>
      <c r="EE164" s="414"/>
      <c r="EF164" s="414"/>
      <c r="EG164" s="414"/>
      <c r="EH164" s="414"/>
      <c r="EI164" s="415"/>
      <c r="EJ164" s="615"/>
      <c r="EK164" s="150"/>
      <c r="EL164" s="150"/>
      <c r="EM164" s="236"/>
      <c r="ET164" s="164"/>
      <c r="EU164" s="164"/>
      <c r="HL164" s="38"/>
    </row>
    <row r="165" spans="1:220" ht="6" customHeight="1" x14ac:dyDescent="0.15">
      <c r="A165" s="150"/>
      <c r="B165" s="150"/>
      <c r="C165" s="150"/>
      <c r="D165" s="169"/>
      <c r="E165" s="169"/>
      <c r="F165" s="169"/>
      <c r="G165" s="169"/>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0"/>
      <c r="AP165" s="150"/>
      <c r="AQ165" s="150"/>
      <c r="AR165" s="150"/>
      <c r="AS165" s="150"/>
      <c r="AT165" s="150"/>
      <c r="AU165" s="150"/>
      <c r="AV165" s="150"/>
      <c r="AW165" s="150"/>
      <c r="AX165" s="150"/>
      <c r="AY165" s="150"/>
      <c r="AZ165" s="150"/>
      <c r="BA165" s="157"/>
      <c r="BB165" s="157"/>
      <c r="BC165" s="157"/>
      <c r="BD165" s="157"/>
      <c r="BE165" s="157"/>
      <c r="BF165" s="157"/>
      <c r="BG165" s="157"/>
      <c r="BH165" s="157"/>
      <c r="BI165" s="157"/>
      <c r="BJ165" s="157"/>
      <c r="BK165" s="157"/>
      <c r="BL165" s="157"/>
      <c r="BM165" s="157"/>
      <c r="BN165" s="157"/>
      <c r="BO165" s="157"/>
      <c r="BP165" s="157"/>
      <c r="BQ165" s="157"/>
      <c r="BR165" s="157"/>
      <c r="BS165" s="250"/>
      <c r="BT165" s="150"/>
      <c r="BU165" s="535"/>
      <c r="BV165" s="612"/>
      <c r="BW165" s="369"/>
      <c r="BX165" s="255"/>
      <c r="BY165" s="153"/>
      <c r="BZ165" s="153"/>
      <c r="CA165" s="153"/>
      <c r="CB165" s="153"/>
      <c r="CC165" s="153"/>
      <c r="CD165" s="153"/>
      <c r="CE165" s="153"/>
      <c r="CF165" s="153"/>
      <c r="CG165" s="153"/>
      <c r="CH165" s="153"/>
      <c r="CI165" s="153"/>
      <c r="CJ165" s="153"/>
      <c r="CK165" s="153"/>
      <c r="CL165" s="153"/>
      <c r="CM165" s="153"/>
      <c r="CN165" s="153"/>
      <c r="CO165" s="153"/>
      <c r="CP165" s="153"/>
      <c r="CQ165" s="241"/>
      <c r="CR165" s="211"/>
      <c r="CS165" s="157"/>
      <c r="CT165" s="157"/>
      <c r="CU165" s="157"/>
      <c r="CV165" s="157"/>
      <c r="CW165" s="211"/>
      <c r="CX165" s="157"/>
      <c r="CY165" s="157"/>
      <c r="CZ165" s="157"/>
      <c r="DA165" s="157"/>
      <c r="DB165" s="211"/>
      <c r="DC165" s="157"/>
      <c r="DD165" s="157"/>
      <c r="DE165" s="157"/>
      <c r="DF165" s="403"/>
      <c r="DG165" s="613"/>
      <c r="DH165" s="150"/>
      <c r="DI165" s="150"/>
      <c r="DJ165" s="150"/>
      <c r="DK165" s="150"/>
      <c r="DL165" s="150"/>
      <c r="DM165" s="150"/>
      <c r="DN165" s="150"/>
      <c r="DO165" s="150"/>
      <c r="DP165" s="150"/>
      <c r="DQ165" s="150"/>
      <c r="DR165" s="150"/>
      <c r="DS165" s="150"/>
      <c r="DT165" s="150"/>
      <c r="DU165" s="150"/>
      <c r="DV165" s="150"/>
      <c r="DW165" s="150"/>
      <c r="DX165" s="150"/>
      <c r="DY165" s="150"/>
      <c r="DZ165" s="150"/>
      <c r="EA165" s="150"/>
      <c r="EB165" s="150"/>
      <c r="EC165" s="150"/>
      <c r="ED165" s="150"/>
      <c r="EE165" s="150"/>
      <c r="EF165" s="150"/>
      <c r="EG165" s="150"/>
      <c r="EH165" s="150"/>
      <c r="EI165" s="150"/>
      <c r="EJ165" s="150"/>
      <c r="EK165" s="150"/>
      <c r="EL165" s="150"/>
      <c r="EM165" s="236"/>
      <c r="HL165" s="1"/>
    </row>
    <row r="166" spans="1:220" ht="6" customHeight="1" thickBot="1" x14ac:dyDescent="0.2">
      <c r="A166" s="150"/>
      <c r="B166" s="150"/>
      <c r="C166" s="150"/>
      <c r="D166" s="169"/>
      <c r="E166" s="169"/>
      <c r="F166" s="169"/>
      <c r="G166" s="169"/>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5"/>
      <c r="AP166" s="155"/>
      <c r="AQ166" s="155"/>
      <c r="AR166" s="155"/>
      <c r="AS166" s="155"/>
      <c r="AT166" s="155"/>
      <c r="AU166" s="155"/>
      <c r="AV166" s="155"/>
      <c r="AW166" s="155"/>
      <c r="AX166" s="155"/>
      <c r="AY166" s="155"/>
      <c r="AZ166" s="155"/>
      <c r="BA166" s="157"/>
      <c r="BB166" s="157"/>
      <c r="BC166" s="157"/>
      <c r="BD166" s="157"/>
      <c r="BE166" s="157"/>
      <c r="BF166" s="157"/>
      <c r="BG166" s="157"/>
      <c r="BH166" s="157"/>
      <c r="BI166" s="157"/>
      <c r="BJ166" s="157"/>
      <c r="BK166" s="157"/>
      <c r="BL166" s="157"/>
      <c r="BM166" s="157"/>
      <c r="BN166" s="157"/>
      <c r="BO166" s="157"/>
      <c r="BP166" s="157"/>
      <c r="BQ166" s="157"/>
      <c r="BR166" s="157"/>
      <c r="BS166" s="250"/>
      <c r="BT166" s="150"/>
      <c r="BU166" s="535"/>
      <c r="BV166" s="612"/>
      <c r="BW166" s="386" t="s">
        <v>23</v>
      </c>
      <c r="BX166" s="387"/>
      <c r="BY166" s="382" t="s">
        <v>8</v>
      </c>
      <c r="BZ166" s="382"/>
      <c r="CA166" s="382"/>
      <c r="CB166" s="382"/>
      <c r="CC166" s="382"/>
      <c r="CD166" s="382"/>
      <c r="CE166" s="382"/>
      <c r="CF166" s="382"/>
      <c r="CG166" s="382"/>
      <c r="CH166" s="382"/>
      <c r="CI166" s="382"/>
      <c r="CJ166" s="382"/>
      <c r="CK166" s="382"/>
      <c r="CL166" s="382"/>
      <c r="CM166" s="382"/>
      <c r="CN166" s="382"/>
      <c r="CO166" s="382"/>
      <c r="CP166" s="382"/>
      <c r="CQ166" s="383"/>
      <c r="CR166" s="376"/>
      <c r="CS166" s="377"/>
      <c r="CT166" s="377"/>
      <c r="CU166" s="377"/>
      <c r="CV166" s="377"/>
      <c r="CW166" s="376"/>
      <c r="CX166" s="377"/>
      <c r="CY166" s="377"/>
      <c r="CZ166" s="377"/>
      <c r="DA166" s="377"/>
      <c r="DB166" s="376"/>
      <c r="DC166" s="377"/>
      <c r="DD166" s="377"/>
      <c r="DE166" s="377"/>
      <c r="DF166" s="378"/>
      <c r="DG166" s="613"/>
      <c r="DH166" s="150"/>
      <c r="DI166" s="150"/>
      <c r="DJ166" s="150"/>
      <c r="DK166" s="150"/>
      <c r="DL166" s="150"/>
      <c r="DM166" s="150"/>
      <c r="DN166" s="150"/>
      <c r="DO166" s="150"/>
      <c r="DP166" s="150"/>
      <c r="DQ166" s="150"/>
      <c r="DR166" s="150"/>
      <c r="DS166" s="150"/>
      <c r="DT166" s="150"/>
      <c r="DU166" s="150"/>
      <c r="DV166" s="150"/>
      <c r="DW166" s="150"/>
      <c r="DX166" s="150"/>
      <c r="DY166" s="150"/>
      <c r="DZ166" s="150"/>
      <c r="EA166" s="150"/>
      <c r="EB166" s="150"/>
      <c r="EC166" s="150"/>
      <c r="ED166" s="150"/>
      <c r="EE166" s="150"/>
      <c r="EF166" s="150"/>
      <c r="EG166" s="150"/>
      <c r="EH166" s="150"/>
      <c r="EI166" s="150"/>
      <c r="EJ166" s="150"/>
      <c r="EK166" s="150"/>
      <c r="EL166" s="150"/>
      <c r="EM166" s="236"/>
      <c r="HL166" s="1"/>
    </row>
    <row r="167" spans="1:220" ht="6" customHeight="1" x14ac:dyDescent="0.15">
      <c r="A167" s="150"/>
      <c r="B167" s="150"/>
      <c r="C167" s="150"/>
      <c r="D167" s="169" t="s">
        <v>22</v>
      </c>
      <c r="E167" s="169"/>
      <c r="F167" s="169"/>
      <c r="G167" s="169"/>
      <c r="H167" s="200" t="s">
        <v>8</v>
      </c>
      <c r="I167" s="200"/>
      <c r="J167" s="200"/>
      <c r="K167" s="200"/>
      <c r="L167" s="200"/>
      <c r="M167" s="200"/>
      <c r="N167" s="280" t="s">
        <v>9</v>
      </c>
      <c r="O167" s="281"/>
      <c r="P167" s="281"/>
      <c r="Q167" s="281"/>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1"/>
      <c r="BR167" s="152"/>
      <c r="BS167" s="250"/>
      <c r="BT167" s="150"/>
      <c r="BU167" s="535"/>
      <c r="BV167" s="612"/>
      <c r="BW167" s="386"/>
      <c r="BX167" s="387"/>
      <c r="BY167" s="382"/>
      <c r="BZ167" s="382"/>
      <c r="CA167" s="382"/>
      <c r="CB167" s="382"/>
      <c r="CC167" s="382"/>
      <c r="CD167" s="382"/>
      <c r="CE167" s="382"/>
      <c r="CF167" s="382"/>
      <c r="CG167" s="382"/>
      <c r="CH167" s="382"/>
      <c r="CI167" s="382"/>
      <c r="CJ167" s="382"/>
      <c r="CK167" s="382"/>
      <c r="CL167" s="382"/>
      <c r="CM167" s="382"/>
      <c r="CN167" s="382"/>
      <c r="CO167" s="382"/>
      <c r="CP167" s="382"/>
      <c r="CQ167" s="383"/>
      <c r="CR167" s="376"/>
      <c r="CS167" s="377"/>
      <c r="CT167" s="377"/>
      <c r="CU167" s="377"/>
      <c r="CV167" s="377"/>
      <c r="CW167" s="376"/>
      <c r="CX167" s="377"/>
      <c r="CY167" s="377"/>
      <c r="CZ167" s="377"/>
      <c r="DA167" s="377"/>
      <c r="DB167" s="376"/>
      <c r="DC167" s="377"/>
      <c r="DD167" s="377"/>
      <c r="DE167" s="377"/>
      <c r="DF167" s="378"/>
      <c r="DG167" s="613"/>
      <c r="DH167" s="150"/>
      <c r="DI167" s="150"/>
      <c r="DJ167" s="150"/>
      <c r="DK167" s="150"/>
      <c r="DL167" s="150"/>
      <c r="DM167" s="150"/>
      <c r="DN167" s="150"/>
      <c r="DO167" s="150"/>
      <c r="DP167" s="150"/>
      <c r="DQ167" s="150"/>
      <c r="DR167" s="150"/>
      <c r="DS167" s="150"/>
      <c r="DT167" s="150"/>
      <c r="DU167" s="150"/>
      <c r="DV167" s="150"/>
      <c r="DW167" s="150"/>
      <c r="DX167" s="150"/>
      <c r="DY167" s="150"/>
      <c r="DZ167" s="150"/>
      <c r="EA167" s="150"/>
      <c r="EB167" s="150"/>
      <c r="EC167" s="150"/>
      <c r="ED167" s="150"/>
      <c r="EE167" s="150"/>
      <c r="EF167" s="150"/>
      <c r="EG167" s="150"/>
      <c r="EH167" s="150"/>
      <c r="EI167" s="150"/>
      <c r="EJ167" s="150"/>
      <c r="EK167" s="150"/>
      <c r="EL167" s="150"/>
      <c r="EM167" s="236"/>
      <c r="HL167" s="1"/>
    </row>
    <row r="168" spans="1:220" ht="6" customHeight="1" x14ac:dyDescent="0.15">
      <c r="A168" s="150"/>
      <c r="B168" s="150"/>
      <c r="C168" s="150"/>
      <c r="D168" s="169"/>
      <c r="E168" s="169"/>
      <c r="F168" s="169"/>
      <c r="G168" s="169"/>
      <c r="H168" s="200"/>
      <c r="I168" s="200"/>
      <c r="J168" s="200"/>
      <c r="K168" s="200"/>
      <c r="L168" s="200"/>
      <c r="M168" s="200"/>
      <c r="N168" s="282"/>
      <c r="O168" s="283"/>
      <c r="P168" s="283"/>
      <c r="Q168" s="283"/>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51"/>
      <c r="BR168" s="152"/>
      <c r="BS168" s="338"/>
      <c r="BT168" s="150"/>
      <c r="BU168" s="535"/>
      <c r="BV168" s="612"/>
      <c r="BW168" s="388"/>
      <c r="BX168" s="389"/>
      <c r="BY168" s="384"/>
      <c r="BZ168" s="384"/>
      <c r="CA168" s="384"/>
      <c r="CB168" s="384"/>
      <c r="CC168" s="384"/>
      <c r="CD168" s="384"/>
      <c r="CE168" s="384"/>
      <c r="CF168" s="384"/>
      <c r="CG168" s="384"/>
      <c r="CH168" s="384"/>
      <c r="CI168" s="384"/>
      <c r="CJ168" s="384"/>
      <c r="CK168" s="384"/>
      <c r="CL168" s="384"/>
      <c r="CM168" s="384"/>
      <c r="CN168" s="384"/>
      <c r="CO168" s="384"/>
      <c r="CP168" s="384"/>
      <c r="CQ168" s="385"/>
      <c r="CR168" s="379"/>
      <c r="CS168" s="380"/>
      <c r="CT168" s="380"/>
      <c r="CU168" s="380"/>
      <c r="CV168" s="380"/>
      <c r="CW168" s="379"/>
      <c r="CX168" s="380"/>
      <c r="CY168" s="380"/>
      <c r="CZ168" s="380"/>
      <c r="DA168" s="380"/>
      <c r="DB168" s="379"/>
      <c r="DC168" s="380"/>
      <c r="DD168" s="380"/>
      <c r="DE168" s="380"/>
      <c r="DF168" s="381"/>
      <c r="DG168" s="613"/>
      <c r="DH168" s="150"/>
      <c r="DI168" s="150"/>
      <c r="DJ168" s="150"/>
      <c r="DK168" s="150"/>
      <c r="DL168" s="150"/>
      <c r="DM168" s="150"/>
      <c r="DN168" s="150"/>
      <c r="DO168" s="150"/>
      <c r="DP168" s="150"/>
      <c r="DQ168" s="150"/>
      <c r="DR168" s="150"/>
      <c r="DS168" s="150"/>
      <c r="DT168" s="150"/>
      <c r="DU168" s="150"/>
      <c r="DV168" s="150"/>
      <c r="DW168" s="150"/>
      <c r="DX168" s="150"/>
      <c r="DY168" s="150"/>
      <c r="DZ168" s="150"/>
      <c r="EA168" s="150"/>
      <c r="EB168" s="150"/>
      <c r="EC168" s="150"/>
      <c r="ED168" s="150"/>
      <c r="EE168" s="150"/>
      <c r="EF168" s="150"/>
      <c r="EG168" s="150"/>
      <c r="EH168" s="150"/>
      <c r="EI168" s="150"/>
      <c r="EJ168" s="150"/>
      <c r="EK168" s="150"/>
      <c r="EL168" s="150"/>
      <c r="EM168" s="236"/>
      <c r="HL168" s="1"/>
    </row>
    <row r="169" spans="1:220" ht="6" customHeight="1" thickBot="1" x14ac:dyDescent="0.2">
      <c r="A169" s="150"/>
      <c r="B169" s="150"/>
      <c r="C169" s="150"/>
      <c r="D169" s="169"/>
      <c r="E169" s="169"/>
      <c r="F169" s="169"/>
      <c r="G169" s="169"/>
      <c r="H169" s="200"/>
      <c r="I169" s="200"/>
      <c r="J169" s="200"/>
      <c r="K169" s="200"/>
      <c r="L169" s="200"/>
      <c r="M169" s="200"/>
      <c r="N169" s="284"/>
      <c r="O169" s="285"/>
      <c r="P169" s="285"/>
      <c r="Q169" s="285"/>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1"/>
      <c r="BG169" s="161"/>
      <c r="BH169" s="161"/>
      <c r="BI169" s="161"/>
      <c r="BJ169" s="161"/>
      <c r="BK169" s="161"/>
      <c r="BL169" s="161"/>
      <c r="BM169" s="161"/>
      <c r="BN169" s="161"/>
      <c r="BO169" s="161"/>
      <c r="BP169" s="161"/>
      <c r="BQ169" s="151"/>
      <c r="BR169" s="152"/>
      <c r="BS169" s="338"/>
      <c r="BT169" s="150"/>
      <c r="BU169" s="157"/>
      <c r="BV169" s="157"/>
      <c r="BW169" s="157"/>
      <c r="BX169" s="157"/>
      <c r="BY169" s="157"/>
      <c r="BZ169" s="157"/>
      <c r="CA169" s="157"/>
      <c r="CB169" s="157"/>
      <c r="CC169" s="157"/>
      <c r="CD169" s="157"/>
      <c r="CE169" s="157"/>
      <c r="CF169" s="157"/>
      <c r="CG169" s="157"/>
      <c r="CH169" s="157"/>
      <c r="CI169" s="157"/>
      <c r="CJ169" s="157"/>
      <c r="CK169" s="157"/>
      <c r="CL169" s="157"/>
      <c r="CM169" s="157"/>
      <c r="CN169" s="157"/>
      <c r="CO169" s="157"/>
      <c r="CP169" s="157"/>
      <c r="CQ169" s="157"/>
      <c r="CR169" s="157"/>
      <c r="CS169" s="157"/>
      <c r="CT169" s="157"/>
      <c r="CU169" s="157"/>
      <c r="CV169" s="157"/>
      <c r="CW169" s="157"/>
      <c r="CX169" s="157"/>
      <c r="CY169" s="157"/>
      <c r="CZ169" s="157"/>
      <c r="DA169" s="157"/>
      <c r="DB169" s="157"/>
      <c r="DC169" s="157"/>
      <c r="DD169" s="157"/>
      <c r="DE169" s="157"/>
      <c r="DF169" s="157"/>
      <c r="DG169" s="157"/>
      <c r="DH169" s="157"/>
      <c r="DI169" s="157"/>
      <c r="DJ169" s="157"/>
      <c r="DK169" s="157"/>
      <c r="DL169" s="157"/>
      <c r="DM169" s="157"/>
      <c r="DN169" s="157"/>
      <c r="DO169" s="157"/>
      <c r="DP169" s="157"/>
      <c r="DQ169" s="157"/>
      <c r="DR169" s="157"/>
      <c r="DS169" s="157"/>
      <c r="DT169" s="157"/>
      <c r="DU169" s="157"/>
      <c r="DV169" s="157"/>
      <c r="DW169" s="157"/>
      <c r="DX169" s="157"/>
      <c r="DY169" s="157"/>
      <c r="DZ169" s="157"/>
      <c r="EA169" s="157"/>
      <c r="EB169" s="157"/>
      <c r="EC169" s="157"/>
      <c r="ED169" s="157"/>
      <c r="EE169" s="157"/>
      <c r="EF169" s="157"/>
      <c r="EG169" s="157"/>
      <c r="EH169" s="157"/>
      <c r="EI169" s="157"/>
      <c r="EJ169" s="157"/>
      <c r="EK169" s="157"/>
      <c r="EL169" s="157"/>
      <c r="EM169" s="236"/>
      <c r="HL169" s="1"/>
    </row>
    <row r="170" spans="1:220" ht="6" customHeight="1" x14ac:dyDescent="0.15">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338"/>
      <c r="BT170" s="150"/>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7"/>
      <c r="CY170" s="157"/>
      <c r="CZ170" s="157"/>
      <c r="DA170" s="157"/>
      <c r="DB170" s="157"/>
      <c r="DC170" s="157"/>
      <c r="DD170" s="157"/>
      <c r="DE170" s="157"/>
      <c r="DF170" s="157"/>
      <c r="DG170" s="157"/>
      <c r="DH170" s="157"/>
      <c r="DI170" s="157"/>
      <c r="DJ170" s="157"/>
      <c r="DK170" s="157"/>
      <c r="DL170" s="157"/>
      <c r="DM170" s="157"/>
      <c r="DN170" s="157"/>
      <c r="DO170" s="157"/>
      <c r="DP170" s="157"/>
      <c r="DQ170" s="157"/>
      <c r="DR170" s="157"/>
      <c r="DS170" s="157"/>
      <c r="DT170" s="157"/>
      <c r="DU170" s="157"/>
      <c r="DV170" s="157"/>
      <c r="DW170" s="157"/>
      <c r="DX170" s="157"/>
      <c r="DY170" s="157"/>
      <c r="DZ170" s="157"/>
      <c r="EA170" s="157"/>
      <c r="EB170" s="157"/>
      <c r="EC170" s="157"/>
      <c r="ED170" s="157"/>
      <c r="EE170" s="157"/>
      <c r="EF170" s="157"/>
      <c r="EG170" s="157"/>
      <c r="EH170" s="157"/>
      <c r="EI170" s="157"/>
      <c r="EJ170" s="157"/>
      <c r="EK170" s="157"/>
      <c r="EL170" s="157"/>
      <c r="EM170" s="236"/>
    </row>
    <row r="173" spans="1:220" ht="6" customHeight="1" x14ac:dyDescent="0.15">
      <c r="A173" s="1"/>
    </row>
    <row r="387" spans="76:139" ht="6" customHeight="1" x14ac:dyDescent="0.15">
      <c r="DJ387" s="39"/>
      <c r="DK387" s="39"/>
      <c r="DL387" s="39"/>
      <c r="DM387" s="39"/>
      <c r="DN387" s="39"/>
      <c r="DO387" s="39"/>
      <c r="DP387" s="39"/>
      <c r="DQ387" s="39"/>
      <c r="DR387" s="39"/>
      <c r="DS387" s="39"/>
      <c r="DT387" s="39"/>
      <c r="DU387" s="39"/>
      <c r="DV387" s="39"/>
      <c r="DW387" s="39"/>
      <c r="DX387" s="39"/>
      <c r="DY387" s="39"/>
      <c r="DZ387" s="39"/>
      <c r="EA387" s="39"/>
      <c r="EB387" s="39"/>
      <c r="EC387" s="39"/>
      <c r="ED387" s="39"/>
      <c r="EE387" s="39"/>
      <c r="EF387" s="39"/>
      <c r="EG387" s="39"/>
      <c r="EH387" s="39"/>
      <c r="EI387" s="39"/>
    </row>
    <row r="388" spans="76:139" ht="6" customHeight="1" x14ac:dyDescent="0.15">
      <c r="DJ388" s="39"/>
      <c r="DK388" s="39"/>
      <c r="DL388" s="39"/>
      <c r="DM388" s="39"/>
      <c r="DN388" s="39"/>
      <c r="DO388" s="39"/>
      <c r="DP388" s="39"/>
      <c r="DQ388" s="39"/>
      <c r="DR388" s="39"/>
      <c r="DS388" s="39"/>
      <c r="DT388" s="39"/>
      <c r="DU388" s="39"/>
      <c r="DV388" s="39"/>
      <c r="DW388" s="39"/>
      <c r="DX388" s="39"/>
      <c r="DY388" s="39"/>
      <c r="DZ388" s="39"/>
      <c r="EA388" s="39"/>
      <c r="EB388" s="39"/>
      <c r="EC388" s="39"/>
      <c r="ED388" s="39"/>
      <c r="EE388" s="39"/>
      <c r="EF388" s="39"/>
      <c r="EG388" s="39"/>
      <c r="EH388" s="39"/>
      <c r="EI388" s="39"/>
    </row>
    <row r="389" spans="76:139" ht="6" customHeight="1" x14ac:dyDescent="0.15">
      <c r="DJ389" s="39"/>
      <c r="DK389" s="39"/>
      <c r="DL389" s="39"/>
      <c r="DM389" s="39"/>
      <c r="DN389" s="39"/>
      <c r="DO389" s="39"/>
      <c r="DP389" s="39"/>
      <c r="DQ389" s="39"/>
      <c r="DR389" s="39"/>
      <c r="DS389" s="39"/>
      <c r="DT389" s="39"/>
      <c r="DU389" s="39"/>
      <c r="DV389" s="39"/>
      <c r="DW389" s="39"/>
      <c r="DX389" s="39"/>
      <c r="DY389" s="39"/>
      <c r="DZ389" s="39"/>
      <c r="EA389" s="39"/>
      <c r="EB389" s="39"/>
      <c r="EC389" s="39"/>
      <c r="ED389" s="39"/>
      <c r="EE389" s="39"/>
      <c r="EF389" s="39"/>
      <c r="EG389" s="39"/>
      <c r="EH389" s="39"/>
      <c r="EI389" s="39"/>
    </row>
    <row r="390" spans="76:139" ht="6" customHeight="1" x14ac:dyDescent="0.15">
      <c r="BX390" s="10"/>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row>
    <row r="391" spans="76:139" ht="6" customHeight="1" x14ac:dyDescent="0.15">
      <c r="BX391" s="10"/>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row>
    <row r="392" spans="76:139" ht="6" customHeight="1" x14ac:dyDescent="0.15">
      <c r="BX392" s="10"/>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row>
    <row r="393" spans="76:139" ht="6" customHeight="1" x14ac:dyDescent="0.15">
      <c r="BX393" s="10"/>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row>
    <row r="394" spans="76:139" ht="6" customHeight="1" x14ac:dyDescent="0.15">
      <c r="BX394" s="10"/>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row>
    <row r="395" spans="76:139" ht="6" customHeight="1" x14ac:dyDescent="0.15">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row>
    <row r="396" spans="76:139" ht="6" customHeight="1" x14ac:dyDescent="0.15">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row>
    <row r="397" spans="76:139" ht="6" customHeight="1" x14ac:dyDescent="0.15">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row>
    <row r="398" spans="76:139" ht="6" customHeight="1" x14ac:dyDescent="0.15">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row>
    <row r="399" spans="76:139" ht="6" customHeight="1" x14ac:dyDescent="0.15">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row>
    <row r="400" spans="76:139" ht="6" customHeight="1" x14ac:dyDescent="0.15">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row>
    <row r="401" spans="114:139" ht="6" customHeight="1" x14ac:dyDescent="0.15">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row>
    <row r="402" spans="114:139" ht="6" customHeight="1" x14ac:dyDescent="0.15">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row>
    <row r="403" spans="114:139" ht="6" customHeight="1" x14ac:dyDescent="0.15">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row>
  </sheetData>
  <sheetProtection algorithmName="SHA-512" hashValue="Gs8k0mvubOLA6DOa9zdDseywwcXmFaMJHyEm2Fh4KCvR2q5ktRhH9zU0uF3HL/gt2kzrZOsx00j3aH9WzepXWQ==" saltValue="23UubwvTb3Wf33gd9jgxLg==" spinCount="100000" sheet="1" objects="1" scenarios="1"/>
  <mergeCells count="593">
    <mergeCell ref="BU147:BV168"/>
    <mergeCell ref="DG147:EL150"/>
    <mergeCell ref="DG151:DI164"/>
    <mergeCell ref="EJ151:EL164"/>
    <mergeCell ref="DG165:EL168"/>
    <mergeCell ref="BU169:EL170"/>
    <mergeCell ref="BT168:BT170"/>
    <mergeCell ref="BW160:BX162"/>
    <mergeCell ref="BW151:BX153"/>
    <mergeCell ref="BW157:BX159"/>
    <mergeCell ref="BY154:CQ156"/>
    <mergeCell ref="BW154:BX156"/>
    <mergeCell ref="CR154:CV156"/>
    <mergeCell ref="DB157:DF159"/>
    <mergeCell ref="CW147:DA150"/>
    <mergeCell ref="DB154:DF156"/>
    <mergeCell ref="CW154:DA156"/>
    <mergeCell ref="BY151:CQ153"/>
    <mergeCell ref="DB147:DF150"/>
    <mergeCell ref="BW147:CQ150"/>
    <mergeCell ref="CR147:CV150"/>
    <mergeCell ref="CW166:DA168"/>
    <mergeCell ref="DB160:DF162"/>
    <mergeCell ref="CW163:DA165"/>
    <mergeCell ref="FC76:FC77"/>
    <mergeCell ref="FD76:FD77"/>
    <mergeCell ref="FC78:FC79"/>
    <mergeCell ref="FD78:FD79"/>
    <mergeCell ref="CX86:DL88"/>
    <mergeCell ref="CX89:DL91"/>
    <mergeCell ref="CX81:DL85"/>
    <mergeCell ref="CV78:CW80"/>
    <mergeCell ref="CV86:CW88"/>
    <mergeCell ref="CV89:CW91"/>
    <mergeCell ref="CV81:CW85"/>
    <mergeCell ref="CV73:CW77"/>
    <mergeCell ref="EY73:EY74"/>
    <mergeCell ref="DQ84:DR86"/>
    <mergeCell ref="DQ87:DR89"/>
    <mergeCell ref="DQ73:DR77"/>
    <mergeCell ref="FA73:FA74"/>
    <mergeCell ref="DQ90:EL91"/>
    <mergeCell ref="EK64:EL89"/>
    <mergeCell ref="EM64:EM170"/>
    <mergeCell ref="CY124:EL137"/>
    <mergeCell ref="FC157:FC158"/>
    <mergeCell ref="CY139:EL141"/>
    <mergeCell ref="BW142:EL142"/>
    <mergeCell ref="FF76:FF77"/>
    <mergeCell ref="FE78:FE79"/>
    <mergeCell ref="FF78:FF79"/>
    <mergeCell ref="FE80:FE81"/>
    <mergeCell ref="FF80:FF81"/>
    <mergeCell ref="FF68:FF69"/>
    <mergeCell ref="FH68:FH69"/>
    <mergeCell ref="FF149:FF150"/>
    <mergeCell ref="FH149:FH150"/>
    <mergeCell ref="FG70:FG71"/>
    <mergeCell ref="FH70:FH71"/>
    <mergeCell ref="FG72:FG73"/>
    <mergeCell ref="FH72:FH73"/>
    <mergeCell ref="FG74:FG75"/>
    <mergeCell ref="FH74:FH75"/>
    <mergeCell ref="FG76:FG77"/>
    <mergeCell ref="FH76:FH77"/>
    <mergeCell ref="FG78:FG79"/>
    <mergeCell ref="FH78:FH79"/>
    <mergeCell ref="FE70:FE71"/>
    <mergeCell ref="FF70:FF71"/>
    <mergeCell ref="FE72:FE73"/>
    <mergeCell ref="FF72:FF73"/>
    <mergeCell ref="FE76:FE77"/>
    <mergeCell ref="FL157:FL158"/>
    <mergeCell ref="FL159:FL160"/>
    <mergeCell ref="FL161:FL162"/>
    <mergeCell ref="FF151:FF152"/>
    <mergeCell ref="FF153:FF154"/>
    <mergeCell ref="FF155:FF156"/>
    <mergeCell ref="FF157:FF158"/>
    <mergeCell ref="FF159:FF160"/>
    <mergeCell ref="FF161:FF162"/>
    <mergeCell ref="FD157:FD158"/>
    <mergeCell ref="FC159:FC160"/>
    <mergeCell ref="FD159:FD160"/>
    <mergeCell ref="FC161:FC162"/>
    <mergeCell ref="FD161:FD162"/>
    <mergeCell ref="FH151:FH152"/>
    <mergeCell ref="FH153:FH154"/>
    <mergeCell ref="FH155:FH156"/>
    <mergeCell ref="FH157:FH158"/>
    <mergeCell ref="FH159:FH160"/>
    <mergeCell ref="FH161:FH162"/>
    <mergeCell ref="FK80:FK81"/>
    <mergeCell ref="FL80:FL81"/>
    <mergeCell ref="FB151:FB152"/>
    <mergeCell ref="FC151:FC152"/>
    <mergeCell ref="FD151:FD152"/>
    <mergeCell ref="FC153:FC154"/>
    <mergeCell ref="FD153:FD154"/>
    <mergeCell ref="FC155:FC156"/>
    <mergeCell ref="FD155:FD156"/>
    <mergeCell ref="FL151:FL152"/>
    <mergeCell ref="FL153:FL154"/>
    <mergeCell ref="FL155:FL156"/>
    <mergeCell ref="FD80:FD81"/>
    <mergeCell ref="FC80:FC81"/>
    <mergeCell ref="FG80:FG81"/>
    <mergeCell ref="FH80:FH81"/>
    <mergeCell ref="FK70:FK71"/>
    <mergeCell ref="FL70:FL71"/>
    <mergeCell ref="FK72:FK73"/>
    <mergeCell ref="FL72:FL73"/>
    <mergeCell ref="FK74:FK75"/>
    <mergeCell ref="FL74:FL75"/>
    <mergeCell ref="FK76:FK77"/>
    <mergeCell ref="FL76:FL77"/>
    <mergeCell ref="FK78:FK79"/>
    <mergeCell ref="FL78:FL79"/>
    <mergeCell ref="FF74:FF75"/>
    <mergeCell ref="FD50:FD51"/>
    <mergeCell ref="FC52:FC53"/>
    <mergeCell ref="FD52:FD53"/>
    <mergeCell ref="FB70:FB71"/>
    <mergeCell ref="FC70:FC71"/>
    <mergeCell ref="FD70:FD71"/>
    <mergeCell ref="FC72:FC73"/>
    <mergeCell ref="FD72:FD73"/>
    <mergeCell ref="FC74:FC75"/>
    <mergeCell ref="FD74:FD75"/>
    <mergeCell ref="FE74:FE75"/>
    <mergeCell ref="ET163:ET164"/>
    <mergeCell ref="EU163:EU164"/>
    <mergeCell ref="FB5:FB6"/>
    <mergeCell ref="FC5:FC6"/>
    <mergeCell ref="FD5:FD6"/>
    <mergeCell ref="FC7:FC8"/>
    <mergeCell ref="FD7:FD8"/>
    <mergeCell ref="FB15:FB16"/>
    <mergeCell ref="FC15:FC16"/>
    <mergeCell ref="FD15:FD16"/>
    <mergeCell ref="FC17:FC18"/>
    <mergeCell ref="FD17:FD18"/>
    <mergeCell ref="FC19:FC20"/>
    <mergeCell ref="FD19:FD20"/>
    <mergeCell ref="FC21:FC22"/>
    <mergeCell ref="FD21:FD22"/>
    <mergeCell ref="FC23:FC24"/>
    <mergeCell ref="FD23:FD24"/>
    <mergeCell ref="FB46:FB47"/>
    <mergeCell ref="FC46:FC47"/>
    <mergeCell ref="FD46:FD47"/>
    <mergeCell ref="FC48:FC49"/>
    <mergeCell ref="FD48:FD49"/>
    <mergeCell ref="FC50:FC51"/>
    <mergeCell ref="ES155:ES156"/>
    <mergeCell ref="ET155:ET156"/>
    <mergeCell ref="EU155:EU156"/>
    <mergeCell ref="ET157:ET158"/>
    <mergeCell ref="EU157:EU158"/>
    <mergeCell ref="ET159:ET160"/>
    <mergeCell ref="EU159:EU160"/>
    <mergeCell ref="ET161:ET162"/>
    <mergeCell ref="EU161:EU162"/>
    <mergeCell ref="ET143:ET144"/>
    <mergeCell ref="EU143:EU144"/>
    <mergeCell ref="ET145:ET146"/>
    <mergeCell ref="EU145:EU146"/>
    <mergeCell ref="EX123:EX124"/>
    <mergeCell ref="EZ123:EZ124"/>
    <mergeCell ref="ET121:ET122"/>
    <mergeCell ref="EU121:EU122"/>
    <mergeCell ref="ET123:ET124"/>
    <mergeCell ref="EU123:EU124"/>
    <mergeCell ref="ET125:ET126"/>
    <mergeCell ref="EU125:EU126"/>
    <mergeCell ref="ET127:ET128"/>
    <mergeCell ref="EU127:EU128"/>
    <mergeCell ref="ET129:ET130"/>
    <mergeCell ref="EU129:EU130"/>
    <mergeCell ref="EY123:EY124"/>
    <mergeCell ref="FA123:FA124"/>
    <mergeCell ref="ES121:ES122"/>
    <mergeCell ref="ES141:ES142"/>
    <mergeCell ref="ET141:ET142"/>
    <mergeCell ref="EU141:EU142"/>
    <mergeCell ref="BY113:EK114"/>
    <mergeCell ref="BY115:EK117"/>
    <mergeCell ref="DA93:EK95"/>
    <mergeCell ref="ET105:ET106"/>
    <mergeCell ref="EU105:EU106"/>
    <mergeCell ref="ES99:ES100"/>
    <mergeCell ref="BU118:EL119"/>
    <mergeCell ref="EL97:EL117"/>
    <mergeCell ref="CT96:EL96"/>
    <mergeCell ref="EL93:EL95"/>
    <mergeCell ref="BW127:CP127"/>
    <mergeCell ref="BU124:BV142"/>
    <mergeCell ref="CQ127:CV127"/>
    <mergeCell ref="CW127:CX127"/>
    <mergeCell ref="BW131:CP131"/>
    <mergeCell ref="CQ131:CV132"/>
    <mergeCell ref="CW131:CX132"/>
    <mergeCell ref="BW135:CP137"/>
    <mergeCell ref="CQ136:CV137"/>
    <mergeCell ref="CW136:CX137"/>
    <mergeCell ref="CT89:CU91"/>
    <mergeCell ref="H121:P123"/>
    <mergeCell ref="BW85:BX87"/>
    <mergeCell ref="CT81:CU85"/>
    <mergeCell ref="D99:E101"/>
    <mergeCell ref="F99:G101"/>
    <mergeCell ref="F103:G105"/>
    <mergeCell ref="F106:G108"/>
    <mergeCell ref="F109:G111"/>
    <mergeCell ref="CT92:EL92"/>
    <mergeCell ref="D82:BR84"/>
    <mergeCell ref="BY97:EK99"/>
    <mergeCell ref="D85:J87"/>
    <mergeCell ref="BQ99:BR104"/>
    <mergeCell ref="B113:E116"/>
    <mergeCell ref="B121:C136"/>
    <mergeCell ref="H130:AE132"/>
    <mergeCell ref="D136:BR136"/>
    <mergeCell ref="H124:Y126"/>
    <mergeCell ref="AS122:BP131"/>
    <mergeCell ref="N133:Q135"/>
    <mergeCell ref="D121:E123"/>
    <mergeCell ref="D130:E132"/>
    <mergeCell ref="B51:F54"/>
    <mergeCell ref="BY21:BZ23"/>
    <mergeCell ref="BO55:BR59"/>
    <mergeCell ref="B60:BR62"/>
    <mergeCell ref="D71:E73"/>
    <mergeCell ref="AA55:AK59"/>
    <mergeCell ref="B55:F59"/>
    <mergeCell ref="B67:BR70"/>
    <mergeCell ref="G55:Z59"/>
    <mergeCell ref="F71:G73"/>
    <mergeCell ref="B63:E66"/>
    <mergeCell ref="B43:BR46"/>
    <mergeCell ref="B71:C76"/>
    <mergeCell ref="N71:BR73"/>
    <mergeCell ref="AG47:BR50"/>
    <mergeCell ref="AA51:AF54"/>
    <mergeCell ref="AG51:AW54"/>
    <mergeCell ref="F63:BR66"/>
    <mergeCell ref="AT55:AW59"/>
    <mergeCell ref="AX55:BG59"/>
    <mergeCell ref="H71:M73"/>
    <mergeCell ref="BH55:BN59"/>
    <mergeCell ref="BW27:BX29"/>
    <mergeCell ref="BW52:BX54"/>
    <mergeCell ref="AU25:BO27"/>
    <mergeCell ref="AU28:BR30"/>
    <mergeCell ref="B31:AS36"/>
    <mergeCell ref="AZ35:BJ40"/>
    <mergeCell ref="BK35:BK40"/>
    <mergeCell ref="BL35:BO40"/>
    <mergeCell ref="B37:AS42"/>
    <mergeCell ref="B47:F50"/>
    <mergeCell ref="G47:Z50"/>
    <mergeCell ref="AA47:AF50"/>
    <mergeCell ref="A3:F8"/>
    <mergeCell ref="G3:BS8"/>
    <mergeCell ref="AU10:BR12"/>
    <mergeCell ref="AU16:BR17"/>
    <mergeCell ref="B18:Q20"/>
    <mergeCell ref="R18:AF20"/>
    <mergeCell ref="AG18:AT20"/>
    <mergeCell ref="AU18:BR21"/>
    <mergeCell ref="AU13:BR15"/>
    <mergeCell ref="BY5:BZ7"/>
    <mergeCell ref="BY8:BZ10"/>
    <mergeCell ref="BY15:BZ17"/>
    <mergeCell ref="BY18:BZ20"/>
    <mergeCell ref="BW8:BX10"/>
    <mergeCell ref="CA8:CX10"/>
    <mergeCell ref="BU12:EI14"/>
    <mergeCell ref="DB163:DF165"/>
    <mergeCell ref="BY160:CQ162"/>
    <mergeCell ref="CR160:CV162"/>
    <mergeCell ref="DJ151:EI153"/>
    <mergeCell ref="DJ154:EI164"/>
    <mergeCell ref="CR151:CV153"/>
    <mergeCell ref="CW151:DA153"/>
    <mergeCell ref="DB151:DF153"/>
    <mergeCell ref="CR157:CV159"/>
    <mergeCell ref="CW157:DA159"/>
    <mergeCell ref="CW160:DA162"/>
    <mergeCell ref="CA55:CF57"/>
    <mergeCell ref="CG55:CJ57"/>
    <mergeCell ref="BW70:BX72"/>
    <mergeCell ref="CA49:CT51"/>
    <mergeCell ref="CK27:EI29"/>
    <mergeCell ref="BU60:EM63"/>
    <mergeCell ref="DB166:DF168"/>
    <mergeCell ref="BY166:CQ168"/>
    <mergeCell ref="CR163:CV165"/>
    <mergeCell ref="BY157:CQ159"/>
    <mergeCell ref="BW163:BX165"/>
    <mergeCell ref="BY163:CQ165"/>
    <mergeCell ref="BW166:BX168"/>
    <mergeCell ref="CR166:CV168"/>
    <mergeCell ref="BS168:BS170"/>
    <mergeCell ref="BT1:BT167"/>
    <mergeCell ref="CA73:CO75"/>
    <mergeCell ref="BW67:CO69"/>
    <mergeCell ref="CA70:CO72"/>
    <mergeCell ref="CA76:CO78"/>
    <mergeCell ref="CA79:CO81"/>
    <mergeCell ref="CA82:CO84"/>
    <mergeCell ref="CA85:CO87"/>
    <mergeCell ref="BW64:CO66"/>
    <mergeCell ref="BY73:BZ75"/>
    <mergeCell ref="BY76:BZ78"/>
    <mergeCell ref="BY79:BZ81"/>
    <mergeCell ref="BY85:BZ87"/>
    <mergeCell ref="CX70:DL72"/>
    <mergeCell ref="CX73:DL77"/>
    <mergeCell ref="D167:E169"/>
    <mergeCell ref="D164:E166"/>
    <mergeCell ref="H133:M135"/>
    <mergeCell ref="H127:AE129"/>
    <mergeCell ref="BW82:BX84"/>
    <mergeCell ref="BW79:BX81"/>
    <mergeCell ref="CT86:CU88"/>
    <mergeCell ref="AX74:BI76"/>
    <mergeCell ref="AU74:AW76"/>
    <mergeCell ref="BW76:BX78"/>
    <mergeCell ref="F147:G149"/>
    <mergeCell ref="B150:BR150"/>
    <mergeCell ref="B155:C169"/>
    <mergeCell ref="R167:BP169"/>
    <mergeCell ref="B151:BR154"/>
    <mergeCell ref="P155:AZ157"/>
    <mergeCell ref="H167:M169"/>
    <mergeCell ref="N167:Q169"/>
    <mergeCell ref="H164:AN166"/>
    <mergeCell ref="H158:AZ160"/>
    <mergeCell ref="H155:O157"/>
    <mergeCell ref="H161:AA163"/>
    <mergeCell ref="F167:G169"/>
    <mergeCell ref="CT93:CZ95"/>
    <mergeCell ref="G51:Z54"/>
    <mergeCell ref="N85:S87"/>
    <mergeCell ref="W85:BR87"/>
    <mergeCell ref="B88:BR88"/>
    <mergeCell ref="B89:BR92"/>
    <mergeCell ref="E93:BR97"/>
    <mergeCell ref="B98:BR98"/>
    <mergeCell ref="B99:C111"/>
    <mergeCell ref="T85:V87"/>
    <mergeCell ref="D103:E105"/>
    <mergeCell ref="AR74:AS76"/>
    <mergeCell ref="T74:AC76"/>
    <mergeCell ref="B93:D97"/>
    <mergeCell ref="H99:O101"/>
    <mergeCell ref="P99:R101"/>
    <mergeCell ref="D109:E111"/>
    <mergeCell ref="S103:X105"/>
    <mergeCell ref="Y99:AA101"/>
    <mergeCell ref="S102:X102"/>
    <mergeCell ref="AB105:AE105"/>
    <mergeCell ref="AB99:AD104"/>
    <mergeCell ref="D102:R102"/>
    <mergeCell ref="Y102:AA102"/>
    <mergeCell ref="AF105:BR108"/>
    <mergeCell ref="A1:BS2"/>
    <mergeCell ref="B10:AT15"/>
    <mergeCell ref="B82:C84"/>
    <mergeCell ref="A10:A170"/>
    <mergeCell ref="B16:AT17"/>
    <mergeCell ref="B21:AT26"/>
    <mergeCell ref="B27:AS30"/>
    <mergeCell ref="AT27:AT42"/>
    <mergeCell ref="AU31:BR34"/>
    <mergeCell ref="AU35:AY40"/>
    <mergeCell ref="AU41:BR42"/>
    <mergeCell ref="BP35:BR40"/>
    <mergeCell ref="A9:BR9"/>
    <mergeCell ref="B137:BR140"/>
    <mergeCell ref="B117:BR120"/>
    <mergeCell ref="B77:BR77"/>
    <mergeCell ref="N74:P76"/>
    <mergeCell ref="AT74:AT76"/>
    <mergeCell ref="AU22:BR24"/>
    <mergeCell ref="AL124:AP126"/>
    <mergeCell ref="F113:BR116"/>
    <mergeCell ref="D106:E108"/>
    <mergeCell ref="F74:G76"/>
    <mergeCell ref="Y103:AA105"/>
    <mergeCell ref="D158:E160"/>
    <mergeCell ref="D155:E157"/>
    <mergeCell ref="D161:E163"/>
    <mergeCell ref="F155:G157"/>
    <mergeCell ref="F158:G160"/>
    <mergeCell ref="F161:G163"/>
    <mergeCell ref="AO164:AZ166"/>
    <mergeCell ref="BA155:BR166"/>
    <mergeCell ref="F164:G166"/>
    <mergeCell ref="AB161:AZ163"/>
    <mergeCell ref="CK55:EJ57"/>
    <mergeCell ref="DU70:EJ72"/>
    <mergeCell ref="DU73:EJ77"/>
    <mergeCell ref="DU78:EJ80"/>
    <mergeCell ref="DU81:EJ83"/>
    <mergeCell ref="BY132:CP134"/>
    <mergeCell ref="BY24:BZ26"/>
    <mergeCell ref="CA27:CF29"/>
    <mergeCell ref="CG27:CJ29"/>
    <mergeCell ref="CU46:EM54"/>
    <mergeCell ref="BU42:EJ45"/>
    <mergeCell ref="BU58:EM59"/>
    <mergeCell ref="BY55:BZ57"/>
    <mergeCell ref="BU120:EL123"/>
    <mergeCell ref="BW108:BX112"/>
    <mergeCell ref="CX78:DL80"/>
    <mergeCell ref="CT73:CU77"/>
    <mergeCell ref="BY82:BZ84"/>
    <mergeCell ref="BW73:BX75"/>
    <mergeCell ref="BW55:BX57"/>
    <mergeCell ref="BW46:BX48"/>
    <mergeCell ref="BW24:BX26"/>
    <mergeCell ref="BY100:EK102"/>
    <mergeCell ref="BY103:EK105"/>
    <mergeCell ref="D147:E149"/>
    <mergeCell ref="D144:E146"/>
    <mergeCell ref="F144:G146"/>
    <mergeCell ref="BY106:EK107"/>
    <mergeCell ref="BY108:EK112"/>
    <mergeCell ref="W141:AA143"/>
    <mergeCell ref="F121:G123"/>
    <mergeCell ref="F130:G132"/>
    <mergeCell ref="F133:G135"/>
    <mergeCell ref="CW124:CX126"/>
    <mergeCell ref="BW124:BX126"/>
    <mergeCell ref="CQ124:CV126"/>
    <mergeCell ref="CQ133:CV135"/>
    <mergeCell ref="CW133:CX135"/>
    <mergeCell ref="CW139:CX141"/>
    <mergeCell ref="CW128:CX130"/>
    <mergeCell ref="BW138:EL138"/>
    <mergeCell ref="BW139:BY141"/>
    <mergeCell ref="BY124:CP126"/>
    <mergeCell ref="BY128:CP130"/>
    <mergeCell ref="CQ128:CV130"/>
    <mergeCell ref="BZ139:CP141"/>
    <mergeCell ref="BW132:BX134"/>
    <mergeCell ref="F127:G129"/>
    <mergeCell ref="N109:Q111"/>
    <mergeCell ref="H103:O105"/>
    <mergeCell ref="P103:R105"/>
    <mergeCell ref="Z124:AA126"/>
    <mergeCell ref="AH124:AI126"/>
    <mergeCell ref="AD124:AG126"/>
    <mergeCell ref="AB141:AC143"/>
    <mergeCell ref="R141:V143"/>
    <mergeCell ref="B112:BR112"/>
    <mergeCell ref="D141:E143"/>
    <mergeCell ref="D133:E135"/>
    <mergeCell ref="F141:G143"/>
    <mergeCell ref="F124:G126"/>
    <mergeCell ref="N141:Q143"/>
    <mergeCell ref="AD141:BR143"/>
    <mergeCell ref="D124:E126"/>
    <mergeCell ref="D127:E129"/>
    <mergeCell ref="CQ139:CV141"/>
    <mergeCell ref="BW88:CS92"/>
    <mergeCell ref="BU64:BV117"/>
    <mergeCell ref="BW93:CS96"/>
    <mergeCell ref="BW115:BX117"/>
    <mergeCell ref="BY70:BZ72"/>
    <mergeCell ref="H144:S146"/>
    <mergeCell ref="BS9:BS167"/>
    <mergeCell ref="BW21:BX23"/>
    <mergeCell ref="B78:BR81"/>
    <mergeCell ref="K85:M87"/>
    <mergeCell ref="B85:C87"/>
    <mergeCell ref="D74:E76"/>
    <mergeCell ref="H74:M76"/>
    <mergeCell ref="Q74:S76"/>
    <mergeCell ref="BJ74:BR76"/>
    <mergeCell ref="AD74:AG76"/>
    <mergeCell ref="AH74:AL76"/>
    <mergeCell ref="AM74:AQ76"/>
    <mergeCell ref="AL55:AS59"/>
    <mergeCell ref="AX51:BB54"/>
    <mergeCell ref="BC51:BR54"/>
    <mergeCell ref="H147:M149"/>
    <mergeCell ref="N147:Q149"/>
    <mergeCell ref="EC1:EM4"/>
    <mergeCell ref="DV1:EB4"/>
    <mergeCell ref="BU1:DU4"/>
    <mergeCell ref="DQ67:EJ69"/>
    <mergeCell ref="EK55:EM57"/>
    <mergeCell ref="EK42:EM45"/>
    <mergeCell ref="CP64:CS87"/>
    <mergeCell ref="BY27:BZ29"/>
    <mergeCell ref="BY46:BZ48"/>
    <mergeCell ref="BU31:EM36"/>
    <mergeCell ref="BU37:EL40"/>
    <mergeCell ref="CA24:CQ26"/>
    <mergeCell ref="BW49:BX51"/>
    <mergeCell ref="BY49:BZ51"/>
    <mergeCell ref="BY52:BZ54"/>
    <mergeCell ref="BW5:BX7"/>
    <mergeCell ref="BW15:BX17"/>
    <mergeCell ref="BW18:BX20"/>
    <mergeCell ref="DU84:EJ86"/>
    <mergeCell ref="DU87:EJ89"/>
    <mergeCell ref="CT64:DL66"/>
    <mergeCell ref="DS70:DT72"/>
    <mergeCell ref="DS73:DT77"/>
    <mergeCell ref="DS78:DT80"/>
    <mergeCell ref="BU143:EL146"/>
    <mergeCell ref="CT67:DL69"/>
    <mergeCell ref="BW100:BX102"/>
    <mergeCell ref="R109:BP111"/>
    <mergeCell ref="BQ109:BR111"/>
    <mergeCell ref="Q121:AR123"/>
    <mergeCell ref="AS121:BP121"/>
    <mergeCell ref="BQ121:BR135"/>
    <mergeCell ref="AF127:AR132"/>
    <mergeCell ref="AS132:BP132"/>
    <mergeCell ref="BW103:BX105"/>
    <mergeCell ref="BW128:BX130"/>
    <mergeCell ref="H106:AE108"/>
    <mergeCell ref="AE99:BP101"/>
    <mergeCell ref="AE102:BP104"/>
    <mergeCell ref="AB124:AC126"/>
    <mergeCell ref="AJ124:AK126"/>
    <mergeCell ref="H109:M111"/>
    <mergeCell ref="S99:X101"/>
    <mergeCell ref="DS84:DT86"/>
    <mergeCell ref="DS87:DT89"/>
    <mergeCell ref="DS81:DT83"/>
    <mergeCell ref="DM64:DP91"/>
    <mergeCell ref="DQ64:EJ66"/>
    <mergeCell ref="EX73:EX74"/>
    <mergeCell ref="ET99:ET100"/>
    <mergeCell ref="EU99:EU100"/>
    <mergeCell ref="ET101:ET102"/>
    <mergeCell ref="EU101:EU102"/>
    <mergeCell ref="ET103:ET104"/>
    <mergeCell ref="EU103:EU104"/>
    <mergeCell ref="ET75:ET76"/>
    <mergeCell ref="EU75:EU76"/>
    <mergeCell ref="EV75:EV76"/>
    <mergeCell ref="EV73:EV74"/>
    <mergeCell ref="EW73:EW74"/>
    <mergeCell ref="EW75:EW76"/>
    <mergeCell ref="EW77:EW78"/>
    <mergeCell ref="ET73:ET74"/>
    <mergeCell ref="EU73:EU74"/>
    <mergeCell ref="ES71:ES72"/>
    <mergeCell ref="ET71:ET72"/>
    <mergeCell ref="EU71:EU72"/>
    <mergeCell ref="EV71:EV72"/>
    <mergeCell ref="ET77:ET78"/>
    <mergeCell ref="EU77:EU78"/>
    <mergeCell ref="EV77:EV78"/>
    <mergeCell ref="EW71:EW72"/>
    <mergeCell ref="BW97:BX99"/>
    <mergeCell ref="CV70:CW72"/>
    <mergeCell ref="CT70:CU72"/>
    <mergeCell ref="DQ78:DR80"/>
    <mergeCell ref="CT78:CU80"/>
    <mergeCell ref="DQ70:DR72"/>
    <mergeCell ref="DQ81:DR83"/>
    <mergeCell ref="B170:BR170"/>
    <mergeCell ref="BQ167:BR169"/>
    <mergeCell ref="CA5:CX7"/>
    <mergeCell ref="CY5:EM10"/>
    <mergeCell ref="BU5:BV10"/>
    <mergeCell ref="BU11:EM11"/>
    <mergeCell ref="BU15:BV29"/>
    <mergeCell ref="CA15:CQ17"/>
    <mergeCell ref="CA18:CQ20"/>
    <mergeCell ref="CA21:CQ23"/>
    <mergeCell ref="CR15:EI26"/>
    <mergeCell ref="EJ12:EM29"/>
    <mergeCell ref="BU30:EM30"/>
    <mergeCell ref="BU41:EM41"/>
    <mergeCell ref="EM37:EM40"/>
    <mergeCell ref="CA46:CT48"/>
    <mergeCell ref="CA52:CT54"/>
    <mergeCell ref="BU46:BV57"/>
    <mergeCell ref="T144:BR146"/>
    <mergeCell ref="H141:M143"/>
    <mergeCell ref="B141:C149"/>
    <mergeCell ref="R147:BP149"/>
    <mergeCell ref="BQ147:BR149"/>
    <mergeCell ref="R133:BP135"/>
  </mergeCells>
  <phoneticPr fontId="6"/>
  <hyperlinks>
    <hyperlink ref="R18" r:id="rId1" xr:uid="{08FEFC63-084B-48E1-A53E-DB4BA1C0CD93}"/>
  </hyperlinks>
  <printOptions horizontalCentered="1" verticalCentered="1"/>
  <pageMargins left="0" right="0" top="0" bottom="0" header="0" footer="0"/>
  <pageSetup paperSize="8" scale="89" orientation="landscape" r:id="rId2"/>
  <headerFooter>
    <oddFooter>&amp;C調査票①</oddFooter>
  </headerFooter>
  <colBreaks count="1" manualBreakCount="1">
    <brk id="18" min="1" max="169" man="1"/>
  </colBreaks>
  <drawing r:id="rId3"/>
  <legacyDrawing r:id="rId4"/>
  <mc:AlternateContent xmlns:mc="http://schemas.openxmlformats.org/markup-compatibility/2006">
    <mc:Choice Requires="x14">
      <controls>
        <mc:AlternateContent xmlns:mc="http://schemas.openxmlformats.org/markup-compatibility/2006">
          <mc:Choice Requires="x14">
            <control shapeId="184362" r:id="rId5" name="Check Box 42">
              <controlPr defaultSize="0" autoFill="0" autoLine="0" autoPict="0">
                <anchor moveWithCells="1">
                  <from>
                    <xdr:col>96</xdr:col>
                    <xdr:colOff>66675</xdr:colOff>
                    <xdr:row>150</xdr:row>
                    <xdr:rowOff>9525</xdr:rowOff>
                  </from>
                  <to>
                    <xdr:col>99</xdr:col>
                    <xdr:colOff>0</xdr:colOff>
                    <xdr:row>152</xdr:row>
                    <xdr:rowOff>66675</xdr:rowOff>
                  </to>
                </anchor>
              </controlPr>
            </control>
          </mc:Choice>
        </mc:AlternateContent>
        <mc:AlternateContent xmlns:mc="http://schemas.openxmlformats.org/markup-compatibility/2006">
          <mc:Choice Requires="x14">
            <control shapeId="184363" r:id="rId6" name="Check Box 43">
              <controlPr defaultSize="0" autoFill="0" autoLine="0" autoPict="0">
                <anchor moveWithCells="1">
                  <from>
                    <xdr:col>96</xdr:col>
                    <xdr:colOff>66675</xdr:colOff>
                    <xdr:row>153</xdr:row>
                    <xdr:rowOff>9525</xdr:rowOff>
                  </from>
                  <to>
                    <xdr:col>98</xdr:col>
                    <xdr:colOff>104775</xdr:colOff>
                    <xdr:row>156</xdr:row>
                    <xdr:rowOff>0</xdr:rowOff>
                  </to>
                </anchor>
              </controlPr>
            </control>
          </mc:Choice>
        </mc:AlternateContent>
        <mc:AlternateContent xmlns:mc="http://schemas.openxmlformats.org/markup-compatibility/2006">
          <mc:Choice Requires="x14">
            <control shapeId="184364" r:id="rId7" name="Check Box 44">
              <controlPr defaultSize="0" autoFill="0" autoLine="0" autoPict="0">
                <anchor moveWithCells="1">
                  <from>
                    <xdr:col>96</xdr:col>
                    <xdr:colOff>66675</xdr:colOff>
                    <xdr:row>156</xdr:row>
                    <xdr:rowOff>9525</xdr:rowOff>
                  </from>
                  <to>
                    <xdr:col>98</xdr:col>
                    <xdr:colOff>104775</xdr:colOff>
                    <xdr:row>159</xdr:row>
                    <xdr:rowOff>0</xdr:rowOff>
                  </to>
                </anchor>
              </controlPr>
            </control>
          </mc:Choice>
        </mc:AlternateContent>
        <mc:AlternateContent xmlns:mc="http://schemas.openxmlformats.org/markup-compatibility/2006">
          <mc:Choice Requires="x14">
            <control shapeId="184365" r:id="rId8" name="Check Box 45">
              <controlPr defaultSize="0" autoFill="0" autoLine="0" autoPict="0">
                <anchor moveWithCells="1">
                  <from>
                    <xdr:col>101</xdr:col>
                    <xdr:colOff>66675</xdr:colOff>
                    <xdr:row>150</xdr:row>
                    <xdr:rowOff>9525</xdr:rowOff>
                  </from>
                  <to>
                    <xdr:col>103</xdr:col>
                    <xdr:colOff>104775</xdr:colOff>
                    <xdr:row>153</xdr:row>
                    <xdr:rowOff>0</xdr:rowOff>
                  </to>
                </anchor>
              </controlPr>
            </control>
          </mc:Choice>
        </mc:AlternateContent>
        <mc:AlternateContent xmlns:mc="http://schemas.openxmlformats.org/markup-compatibility/2006">
          <mc:Choice Requires="x14">
            <control shapeId="184366" r:id="rId9" name="Check Box 46">
              <controlPr defaultSize="0" autoFill="0" autoLine="0" autoPict="0">
                <anchor moveWithCells="1">
                  <from>
                    <xdr:col>101</xdr:col>
                    <xdr:colOff>66675</xdr:colOff>
                    <xdr:row>153</xdr:row>
                    <xdr:rowOff>9525</xdr:rowOff>
                  </from>
                  <to>
                    <xdr:col>103</xdr:col>
                    <xdr:colOff>104775</xdr:colOff>
                    <xdr:row>156</xdr:row>
                    <xdr:rowOff>0</xdr:rowOff>
                  </to>
                </anchor>
              </controlPr>
            </control>
          </mc:Choice>
        </mc:AlternateContent>
        <mc:AlternateContent xmlns:mc="http://schemas.openxmlformats.org/markup-compatibility/2006">
          <mc:Choice Requires="x14">
            <control shapeId="184367" r:id="rId10" name="Check Box 47">
              <controlPr defaultSize="0" autoFill="0" autoLine="0" autoPict="0">
                <anchor moveWithCells="1">
                  <from>
                    <xdr:col>101</xdr:col>
                    <xdr:colOff>66675</xdr:colOff>
                    <xdr:row>156</xdr:row>
                    <xdr:rowOff>9525</xdr:rowOff>
                  </from>
                  <to>
                    <xdr:col>103</xdr:col>
                    <xdr:colOff>104775</xdr:colOff>
                    <xdr:row>159</xdr:row>
                    <xdr:rowOff>0</xdr:rowOff>
                  </to>
                </anchor>
              </controlPr>
            </control>
          </mc:Choice>
        </mc:AlternateContent>
        <mc:AlternateContent xmlns:mc="http://schemas.openxmlformats.org/markup-compatibility/2006">
          <mc:Choice Requires="x14">
            <control shapeId="184368" r:id="rId11" name="Check Box 48">
              <controlPr defaultSize="0" autoFill="0" autoLine="0" autoPict="0">
                <anchor moveWithCells="1">
                  <from>
                    <xdr:col>106</xdr:col>
                    <xdr:colOff>66675</xdr:colOff>
                    <xdr:row>156</xdr:row>
                    <xdr:rowOff>9525</xdr:rowOff>
                  </from>
                  <to>
                    <xdr:col>108</xdr:col>
                    <xdr:colOff>104775</xdr:colOff>
                    <xdr:row>159</xdr:row>
                    <xdr:rowOff>0</xdr:rowOff>
                  </to>
                </anchor>
              </controlPr>
            </control>
          </mc:Choice>
        </mc:AlternateContent>
        <mc:AlternateContent xmlns:mc="http://schemas.openxmlformats.org/markup-compatibility/2006">
          <mc:Choice Requires="x14">
            <control shapeId="184369" r:id="rId12" name="Check Box 49">
              <controlPr defaultSize="0" autoFill="0" autoLine="0" autoPict="0">
                <anchor moveWithCells="1">
                  <from>
                    <xdr:col>106</xdr:col>
                    <xdr:colOff>66675</xdr:colOff>
                    <xdr:row>153</xdr:row>
                    <xdr:rowOff>9525</xdr:rowOff>
                  </from>
                  <to>
                    <xdr:col>108</xdr:col>
                    <xdr:colOff>104775</xdr:colOff>
                    <xdr:row>156</xdr:row>
                    <xdr:rowOff>0</xdr:rowOff>
                  </to>
                </anchor>
              </controlPr>
            </control>
          </mc:Choice>
        </mc:AlternateContent>
        <mc:AlternateContent xmlns:mc="http://schemas.openxmlformats.org/markup-compatibility/2006">
          <mc:Choice Requires="x14">
            <control shapeId="184370" r:id="rId13" name="Check Box 50">
              <controlPr defaultSize="0" autoFill="0" autoLine="0" autoPict="0">
                <anchor moveWithCells="1">
                  <from>
                    <xdr:col>106</xdr:col>
                    <xdr:colOff>66675</xdr:colOff>
                    <xdr:row>150</xdr:row>
                    <xdr:rowOff>9525</xdr:rowOff>
                  </from>
                  <to>
                    <xdr:col>108</xdr:col>
                    <xdr:colOff>104775</xdr:colOff>
                    <xdr:row>153</xdr:row>
                    <xdr:rowOff>0</xdr:rowOff>
                  </to>
                </anchor>
              </controlPr>
            </control>
          </mc:Choice>
        </mc:AlternateContent>
        <mc:AlternateContent xmlns:mc="http://schemas.openxmlformats.org/markup-compatibility/2006">
          <mc:Choice Requires="x14">
            <control shapeId="184371" r:id="rId14" name="Check Box 51">
              <controlPr defaultSize="0" autoFill="0" autoLine="0" autoPict="0">
                <anchor moveWithCells="1">
                  <from>
                    <xdr:col>96</xdr:col>
                    <xdr:colOff>66675</xdr:colOff>
                    <xdr:row>159</xdr:row>
                    <xdr:rowOff>9525</xdr:rowOff>
                  </from>
                  <to>
                    <xdr:col>98</xdr:col>
                    <xdr:colOff>104775</xdr:colOff>
                    <xdr:row>162</xdr:row>
                    <xdr:rowOff>0</xdr:rowOff>
                  </to>
                </anchor>
              </controlPr>
            </control>
          </mc:Choice>
        </mc:AlternateContent>
        <mc:AlternateContent xmlns:mc="http://schemas.openxmlformats.org/markup-compatibility/2006">
          <mc:Choice Requires="x14">
            <control shapeId="184372" r:id="rId15" name="Check Box 52">
              <controlPr defaultSize="0" autoFill="0" autoLine="0" autoPict="0">
                <anchor moveWithCells="1">
                  <from>
                    <xdr:col>96</xdr:col>
                    <xdr:colOff>66675</xdr:colOff>
                    <xdr:row>162</xdr:row>
                    <xdr:rowOff>9525</xdr:rowOff>
                  </from>
                  <to>
                    <xdr:col>98</xdr:col>
                    <xdr:colOff>104775</xdr:colOff>
                    <xdr:row>165</xdr:row>
                    <xdr:rowOff>0</xdr:rowOff>
                  </to>
                </anchor>
              </controlPr>
            </control>
          </mc:Choice>
        </mc:AlternateContent>
        <mc:AlternateContent xmlns:mc="http://schemas.openxmlformats.org/markup-compatibility/2006">
          <mc:Choice Requires="x14">
            <control shapeId="184373" r:id="rId16" name="Check Box 53">
              <controlPr defaultSize="0" autoFill="0" autoLine="0" autoPict="0">
                <anchor moveWithCells="1">
                  <from>
                    <xdr:col>96</xdr:col>
                    <xdr:colOff>66675</xdr:colOff>
                    <xdr:row>165</xdr:row>
                    <xdr:rowOff>9525</xdr:rowOff>
                  </from>
                  <to>
                    <xdr:col>98</xdr:col>
                    <xdr:colOff>104775</xdr:colOff>
                    <xdr:row>168</xdr:row>
                    <xdr:rowOff>0</xdr:rowOff>
                  </to>
                </anchor>
              </controlPr>
            </control>
          </mc:Choice>
        </mc:AlternateContent>
        <mc:AlternateContent xmlns:mc="http://schemas.openxmlformats.org/markup-compatibility/2006">
          <mc:Choice Requires="x14">
            <control shapeId="184374" r:id="rId17" name="Check Box 54">
              <controlPr defaultSize="0" autoFill="0" autoLine="0" autoPict="0">
                <anchor moveWithCells="1">
                  <from>
                    <xdr:col>101</xdr:col>
                    <xdr:colOff>66675</xdr:colOff>
                    <xdr:row>165</xdr:row>
                    <xdr:rowOff>9525</xdr:rowOff>
                  </from>
                  <to>
                    <xdr:col>103</xdr:col>
                    <xdr:colOff>104775</xdr:colOff>
                    <xdr:row>168</xdr:row>
                    <xdr:rowOff>0</xdr:rowOff>
                  </to>
                </anchor>
              </controlPr>
            </control>
          </mc:Choice>
        </mc:AlternateContent>
        <mc:AlternateContent xmlns:mc="http://schemas.openxmlformats.org/markup-compatibility/2006">
          <mc:Choice Requires="x14">
            <control shapeId="184375" r:id="rId18" name="Check Box 55">
              <controlPr defaultSize="0" autoFill="0" autoLine="0" autoPict="0">
                <anchor moveWithCells="1">
                  <from>
                    <xdr:col>101</xdr:col>
                    <xdr:colOff>66675</xdr:colOff>
                    <xdr:row>162</xdr:row>
                    <xdr:rowOff>9525</xdr:rowOff>
                  </from>
                  <to>
                    <xdr:col>103</xdr:col>
                    <xdr:colOff>104775</xdr:colOff>
                    <xdr:row>165</xdr:row>
                    <xdr:rowOff>0</xdr:rowOff>
                  </to>
                </anchor>
              </controlPr>
            </control>
          </mc:Choice>
        </mc:AlternateContent>
        <mc:AlternateContent xmlns:mc="http://schemas.openxmlformats.org/markup-compatibility/2006">
          <mc:Choice Requires="x14">
            <control shapeId="184376" r:id="rId19" name="Check Box 56">
              <controlPr defaultSize="0" autoFill="0" autoLine="0" autoPict="0">
                <anchor moveWithCells="1">
                  <from>
                    <xdr:col>101</xdr:col>
                    <xdr:colOff>66675</xdr:colOff>
                    <xdr:row>159</xdr:row>
                    <xdr:rowOff>9525</xdr:rowOff>
                  </from>
                  <to>
                    <xdr:col>103</xdr:col>
                    <xdr:colOff>104775</xdr:colOff>
                    <xdr:row>162</xdr:row>
                    <xdr:rowOff>0</xdr:rowOff>
                  </to>
                </anchor>
              </controlPr>
            </control>
          </mc:Choice>
        </mc:AlternateContent>
        <mc:AlternateContent xmlns:mc="http://schemas.openxmlformats.org/markup-compatibility/2006">
          <mc:Choice Requires="x14">
            <control shapeId="184377" r:id="rId20" name="Check Box 57">
              <controlPr defaultSize="0" autoFill="0" autoLine="0" autoPict="0">
                <anchor moveWithCells="1">
                  <from>
                    <xdr:col>106</xdr:col>
                    <xdr:colOff>66675</xdr:colOff>
                    <xdr:row>159</xdr:row>
                    <xdr:rowOff>9525</xdr:rowOff>
                  </from>
                  <to>
                    <xdr:col>108</xdr:col>
                    <xdr:colOff>104775</xdr:colOff>
                    <xdr:row>162</xdr:row>
                    <xdr:rowOff>0</xdr:rowOff>
                  </to>
                </anchor>
              </controlPr>
            </control>
          </mc:Choice>
        </mc:AlternateContent>
        <mc:AlternateContent xmlns:mc="http://schemas.openxmlformats.org/markup-compatibility/2006">
          <mc:Choice Requires="x14">
            <control shapeId="184378" r:id="rId21" name="Check Box 58">
              <controlPr defaultSize="0" autoFill="0" autoLine="0" autoPict="0">
                <anchor moveWithCells="1">
                  <from>
                    <xdr:col>106</xdr:col>
                    <xdr:colOff>66675</xdr:colOff>
                    <xdr:row>162</xdr:row>
                    <xdr:rowOff>9525</xdr:rowOff>
                  </from>
                  <to>
                    <xdr:col>108</xdr:col>
                    <xdr:colOff>104775</xdr:colOff>
                    <xdr:row>165</xdr:row>
                    <xdr:rowOff>0</xdr:rowOff>
                  </to>
                </anchor>
              </controlPr>
            </control>
          </mc:Choice>
        </mc:AlternateContent>
        <mc:AlternateContent xmlns:mc="http://schemas.openxmlformats.org/markup-compatibility/2006">
          <mc:Choice Requires="x14">
            <control shapeId="184379" r:id="rId22" name="Check Box 59">
              <controlPr defaultSize="0" autoFill="0" autoLine="0" autoPict="0">
                <anchor moveWithCells="1">
                  <from>
                    <xdr:col>106</xdr:col>
                    <xdr:colOff>66675</xdr:colOff>
                    <xdr:row>165</xdr:row>
                    <xdr:rowOff>9525</xdr:rowOff>
                  </from>
                  <to>
                    <xdr:col>108</xdr:col>
                    <xdr:colOff>104775</xdr:colOff>
                    <xdr:row>168</xdr:row>
                    <xdr:rowOff>0</xdr:rowOff>
                  </to>
                </anchor>
              </controlPr>
            </control>
          </mc:Choice>
        </mc:AlternateContent>
        <mc:AlternateContent xmlns:mc="http://schemas.openxmlformats.org/markup-compatibility/2006">
          <mc:Choice Requires="x14">
            <control shapeId="184474" r:id="rId23" name="Check Box 154">
              <controlPr defaultSize="0" autoFill="0" autoLine="0" autoPict="0">
                <anchor moveWithCells="1">
                  <from>
                    <xdr:col>16</xdr:col>
                    <xdr:colOff>76200</xdr:colOff>
                    <xdr:row>73</xdr:row>
                    <xdr:rowOff>19050</xdr:rowOff>
                  </from>
                  <to>
                    <xdr:col>19</xdr:col>
                    <xdr:colOff>0</xdr:colOff>
                    <xdr:row>75</xdr:row>
                    <xdr:rowOff>66675</xdr:rowOff>
                  </to>
                </anchor>
              </controlPr>
            </control>
          </mc:Choice>
        </mc:AlternateContent>
        <mc:AlternateContent xmlns:mc="http://schemas.openxmlformats.org/markup-compatibility/2006">
          <mc:Choice Requires="x14">
            <control shapeId="184476" r:id="rId24" name="Check Box 156">
              <controlPr defaultSize="0" autoFill="0" autoLine="0" autoPict="0">
                <anchor moveWithCells="1">
                  <from>
                    <xdr:col>46</xdr:col>
                    <xdr:colOff>76200</xdr:colOff>
                    <xdr:row>73</xdr:row>
                    <xdr:rowOff>19050</xdr:rowOff>
                  </from>
                  <to>
                    <xdr:col>49</xdr:col>
                    <xdr:colOff>0</xdr:colOff>
                    <xdr:row>75</xdr:row>
                    <xdr:rowOff>66675</xdr:rowOff>
                  </to>
                </anchor>
              </controlPr>
            </control>
          </mc:Choice>
        </mc:AlternateContent>
        <mc:AlternateContent xmlns:mc="http://schemas.openxmlformats.org/markup-compatibility/2006">
          <mc:Choice Requires="x14">
            <control shapeId="184479" r:id="rId25" name="Check Box 159">
              <controlPr defaultSize="0" autoFill="0" autoLine="0" autoPict="0">
                <anchor moveWithCells="1">
                  <from>
                    <xdr:col>5</xdr:col>
                    <xdr:colOff>19050</xdr:colOff>
                    <xdr:row>98</xdr:row>
                    <xdr:rowOff>9525</xdr:rowOff>
                  </from>
                  <to>
                    <xdr:col>7</xdr:col>
                    <xdr:colOff>0</xdr:colOff>
                    <xdr:row>100</xdr:row>
                    <xdr:rowOff>66675</xdr:rowOff>
                  </to>
                </anchor>
              </controlPr>
            </control>
          </mc:Choice>
        </mc:AlternateContent>
        <mc:AlternateContent xmlns:mc="http://schemas.openxmlformats.org/markup-compatibility/2006">
          <mc:Choice Requires="x14">
            <control shapeId="184483" r:id="rId26" name="Check Box 163">
              <controlPr defaultSize="0" autoFill="0" autoLine="0" autoPict="0">
                <anchor moveWithCells="1">
                  <from>
                    <xdr:col>27</xdr:col>
                    <xdr:colOff>19050</xdr:colOff>
                    <xdr:row>123</xdr:row>
                    <xdr:rowOff>9525</xdr:rowOff>
                  </from>
                  <to>
                    <xdr:col>29</xdr:col>
                    <xdr:colOff>0</xdr:colOff>
                    <xdr:row>125</xdr:row>
                    <xdr:rowOff>66675</xdr:rowOff>
                  </to>
                </anchor>
              </controlPr>
            </control>
          </mc:Choice>
        </mc:AlternateContent>
        <mc:AlternateContent xmlns:mc="http://schemas.openxmlformats.org/markup-compatibility/2006">
          <mc:Choice Requires="x14">
            <control shapeId="184488" r:id="rId27" name="Check Box 168">
              <controlPr defaultSize="0" autoFill="0" autoLine="0" autoPict="0">
                <anchor moveWithCells="1">
                  <from>
                    <xdr:col>35</xdr:col>
                    <xdr:colOff>19050</xdr:colOff>
                    <xdr:row>123</xdr:row>
                    <xdr:rowOff>9525</xdr:rowOff>
                  </from>
                  <to>
                    <xdr:col>37</xdr:col>
                    <xdr:colOff>0</xdr:colOff>
                    <xdr:row>125</xdr:row>
                    <xdr:rowOff>66675</xdr:rowOff>
                  </to>
                </anchor>
              </controlPr>
            </control>
          </mc:Choice>
        </mc:AlternateContent>
        <mc:AlternateContent xmlns:mc="http://schemas.openxmlformats.org/markup-compatibility/2006">
          <mc:Choice Requires="x14">
            <control shapeId="184490" r:id="rId28" name="Check Box 170">
              <controlPr defaultSize="0" autoFill="0" autoLine="0" autoPict="0">
                <anchor moveWithCells="1">
                  <from>
                    <xdr:col>5</xdr:col>
                    <xdr:colOff>19050</xdr:colOff>
                    <xdr:row>157</xdr:row>
                    <xdr:rowOff>9525</xdr:rowOff>
                  </from>
                  <to>
                    <xdr:col>7</xdr:col>
                    <xdr:colOff>0</xdr:colOff>
                    <xdr:row>159</xdr:row>
                    <xdr:rowOff>66675</xdr:rowOff>
                  </to>
                </anchor>
              </controlPr>
            </control>
          </mc:Choice>
        </mc:AlternateContent>
        <mc:AlternateContent xmlns:mc="http://schemas.openxmlformats.org/markup-compatibility/2006">
          <mc:Choice Requires="x14">
            <control shapeId="184491" r:id="rId29" name="Check Box 171">
              <controlPr defaultSize="0" autoFill="0" autoLine="0" autoPict="0">
                <anchor moveWithCells="1">
                  <from>
                    <xdr:col>5</xdr:col>
                    <xdr:colOff>19050</xdr:colOff>
                    <xdr:row>160</xdr:row>
                    <xdr:rowOff>9525</xdr:rowOff>
                  </from>
                  <to>
                    <xdr:col>7</xdr:col>
                    <xdr:colOff>0</xdr:colOff>
                    <xdr:row>162</xdr:row>
                    <xdr:rowOff>66675</xdr:rowOff>
                  </to>
                </anchor>
              </controlPr>
            </control>
          </mc:Choice>
        </mc:AlternateContent>
        <mc:AlternateContent xmlns:mc="http://schemas.openxmlformats.org/markup-compatibility/2006">
          <mc:Choice Requires="x14">
            <control shapeId="184492" r:id="rId30" name="Check Box 172">
              <controlPr defaultSize="0" autoFill="0" autoLine="0" autoPict="0">
                <anchor moveWithCells="1">
                  <from>
                    <xdr:col>5</xdr:col>
                    <xdr:colOff>19050</xdr:colOff>
                    <xdr:row>163</xdr:row>
                    <xdr:rowOff>9525</xdr:rowOff>
                  </from>
                  <to>
                    <xdr:col>7</xdr:col>
                    <xdr:colOff>0</xdr:colOff>
                    <xdr:row>165</xdr:row>
                    <xdr:rowOff>66675</xdr:rowOff>
                  </to>
                </anchor>
              </controlPr>
            </control>
          </mc:Choice>
        </mc:AlternateContent>
        <mc:AlternateContent xmlns:mc="http://schemas.openxmlformats.org/markup-compatibility/2006">
          <mc:Choice Requires="x14">
            <control shapeId="184493" r:id="rId31" name="Check Box 173">
              <controlPr defaultSize="0" autoFill="0" autoLine="0" autoPict="0">
                <anchor moveWithCells="1">
                  <from>
                    <xdr:col>5</xdr:col>
                    <xdr:colOff>19050</xdr:colOff>
                    <xdr:row>166</xdr:row>
                    <xdr:rowOff>9525</xdr:rowOff>
                  </from>
                  <to>
                    <xdr:col>7</xdr:col>
                    <xdr:colOff>0</xdr:colOff>
                    <xdr:row>168</xdr:row>
                    <xdr:rowOff>66675</xdr:rowOff>
                  </to>
                </anchor>
              </controlPr>
            </control>
          </mc:Choice>
        </mc:AlternateContent>
        <mc:AlternateContent xmlns:mc="http://schemas.openxmlformats.org/markup-compatibility/2006">
          <mc:Choice Requires="x14">
            <control shapeId="184494" r:id="rId32" name="Check Box 174">
              <controlPr defaultSize="0" autoFill="0" autoLine="0" autoPict="0">
                <anchor moveWithCells="1">
                  <from>
                    <xdr:col>5</xdr:col>
                    <xdr:colOff>19050</xdr:colOff>
                    <xdr:row>154</xdr:row>
                    <xdr:rowOff>9525</xdr:rowOff>
                  </from>
                  <to>
                    <xdr:col>7</xdr:col>
                    <xdr:colOff>0</xdr:colOff>
                    <xdr:row>156</xdr:row>
                    <xdr:rowOff>66675</xdr:rowOff>
                  </to>
                </anchor>
              </controlPr>
            </control>
          </mc:Choice>
        </mc:AlternateContent>
        <mc:AlternateContent xmlns:mc="http://schemas.openxmlformats.org/markup-compatibility/2006">
          <mc:Choice Requires="x14">
            <control shapeId="184495" r:id="rId33" name="Check Box 175">
              <controlPr defaultSize="0" autoFill="0" autoLine="0" autoPict="0">
                <anchor moveWithCells="1">
                  <from>
                    <xdr:col>5</xdr:col>
                    <xdr:colOff>19050</xdr:colOff>
                    <xdr:row>143</xdr:row>
                    <xdr:rowOff>9525</xdr:rowOff>
                  </from>
                  <to>
                    <xdr:col>7</xdr:col>
                    <xdr:colOff>0</xdr:colOff>
                    <xdr:row>145</xdr:row>
                    <xdr:rowOff>66675</xdr:rowOff>
                  </to>
                </anchor>
              </controlPr>
            </control>
          </mc:Choice>
        </mc:AlternateContent>
        <mc:AlternateContent xmlns:mc="http://schemas.openxmlformats.org/markup-compatibility/2006">
          <mc:Choice Requires="x14">
            <control shapeId="184496" r:id="rId34" name="Check Box 176">
              <controlPr defaultSize="0" autoFill="0" autoLine="0" autoPict="0">
                <anchor moveWithCells="1">
                  <from>
                    <xdr:col>5</xdr:col>
                    <xdr:colOff>19050</xdr:colOff>
                    <xdr:row>146</xdr:row>
                    <xdr:rowOff>9525</xdr:rowOff>
                  </from>
                  <to>
                    <xdr:col>7</xdr:col>
                    <xdr:colOff>0</xdr:colOff>
                    <xdr:row>148</xdr:row>
                    <xdr:rowOff>66675</xdr:rowOff>
                  </to>
                </anchor>
              </controlPr>
            </control>
          </mc:Choice>
        </mc:AlternateContent>
        <mc:AlternateContent xmlns:mc="http://schemas.openxmlformats.org/markup-compatibility/2006">
          <mc:Choice Requires="x14">
            <control shapeId="184497" r:id="rId35" name="Check Box 177">
              <controlPr defaultSize="0" autoFill="0" autoLine="0" autoPict="0">
                <anchor moveWithCells="1">
                  <from>
                    <xdr:col>5</xdr:col>
                    <xdr:colOff>19050</xdr:colOff>
                    <xdr:row>140</xdr:row>
                    <xdr:rowOff>9525</xdr:rowOff>
                  </from>
                  <to>
                    <xdr:col>7</xdr:col>
                    <xdr:colOff>0</xdr:colOff>
                    <xdr:row>142</xdr:row>
                    <xdr:rowOff>66675</xdr:rowOff>
                  </to>
                </anchor>
              </controlPr>
            </control>
          </mc:Choice>
        </mc:AlternateContent>
        <mc:AlternateContent xmlns:mc="http://schemas.openxmlformats.org/markup-compatibility/2006">
          <mc:Choice Requires="x14">
            <control shapeId="184498" r:id="rId36" name="Check Box 178">
              <controlPr defaultSize="0" autoFill="0" autoLine="0" autoPict="0">
                <anchor moveWithCells="1">
                  <from>
                    <xdr:col>76</xdr:col>
                    <xdr:colOff>19050</xdr:colOff>
                    <xdr:row>4</xdr:row>
                    <xdr:rowOff>9525</xdr:rowOff>
                  </from>
                  <to>
                    <xdr:col>78</xdr:col>
                    <xdr:colOff>0</xdr:colOff>
                    <xdr:row>6</xdr:row>
                    <xdr:rowOff>66675</xdr:rowOff>
                  </to>
                </anchor>
              </controlPr>
            </control>
          </mc:Choice>
        </mc:AlternateContent>
        <mc:AlternateContent xmlns:mc="http://schemas.openxmlformats.org/markup-compatibility/2006">
          <mc:Choice Requires="x14">
            <control shapeId="184499" r:id="rId37" name="Check Box 179">
              <controlPr defaultSize="0" autoFill="0" autoLine="0" autoPict="0">
                <anchor moveWithCells="1">
                  <from>
                    <xdr:col>76</xdr:col>
                    <xdr:colOff>19050</xdr:colOff>
                    <xdr:row>7</xdr:row>
                    <xdr:rowOff>9525</xdr:rowOff>
                  </from>
                  <to>
                    <xdr:col>78</xdr:col>
                    <xdr:colOff>0</xdr:colOff>
                    <xdr:row>9</xdr:row>
                    <xdr:rowOff>66675</xdr:rowOff>
                  </to>
                </anchor>
              </controlPr>
            </control>
          </mc:Choice>
        </mc:AlternateContent>
        <mc:AlternateContent xmlns:mc="http://schemas.openxmlformats.org/markup-compatibility/2006">
          <mc:Choice Requires="x14">
            <control shapeId="184500" r:id="rId38" name="Check Box 180">
              <controlPr defaultSize="0" autoFill="0" autoLine="0" autoPict="0">
                <anchor moveWithCells="1">
                  <from>
                    <xdr:col>76</xdr:col>
                    <xdr:colOff>19050</xdr:colOff>
                    <xdr:row>14</xdr:row>
                    <xdr:rowOff>9525</xdr:rowOff>
                  </from>
                  <to>
                    <xdr:col>78</xdr:col>
                    <xdr:colOff>0</xdr:colOff>
                    <xdr:row>16</xdr:row>
                    <xdr:rowOff>66675</xdr:rowOff>
                  </to>
                </anchor>
              </controlPr>
            </control>
          </mc:Choice>
        </mc:AlternateContent>
        <mc:AlternateContent xmlns:mc="http://schemas.openxmlformats.org/markup-compatibility/2006">
          <mc:Choice Requires="x14">
            <control shapeId="184501" r:id="rId39" name="Check Box 181">
              <controlPr defaultSize="0" autoFill="0" autoLine="0" autoPict="0">
                <anchor moveWithCells="1">
                  <from>
                    <xdr:col>76</xdr:col>
                    <xdr:colOff>19050</xdr:colOff>
                    <xdr:row>17</xdr:row>
                    <xdr:rowOff>9525</xdr:rowOff>
                  </from>
                  <to>
                    <xdr:col>78</xdr:col>
                    <xdr:colOff>0</xdr:colOff>
                    <xdr:row>19</xdr:row>
                    <xdr:rowOff>66675</xdr:rowOff>
                  </to>
                </anchor>
              </controlPr>
            </control>
          </mc:Choice>
        </mc:AlternateContent>
        <mc:AlternateContent xmlns:mc="http://schemas.openxmlformats.org/markup-compatibility/2006">
          <mc:Choice Requires="x14">
            <control shapeId="184502" r:id="rId40" name="Check Box 182">
              <controlPr defaultSize="0" autoFill="0" autoLine="0" autoPict="0">
                <anchor moveWithCells="1">
                  <from>
                    <xdr:col>76</xdr:col>
                    <xdr:colOff>19050</xdr:colOff>
                    <xdr:row>20</xdr:row>
                    <xdr:rowOff>9525</xdr:rowOff>
                  </from>
                  <to>
                    <xdr:col>78</xdr:col>
                    <xdr:colOff>0</xdr:colOff>
                    <xdr:row>22</xdr:row>
                    <xdr:rowOff>66675</xdr:rowOff>
                  </to>
                </anchor>
              </controlPr>
            </control>
          </mc:Choice>
        </mc:AlternateContent>
        <mc:AlternateContent xmlns:mc="http://schemas.openxmlformats.org/markup-compatibility/2006">
          <mc:Choice Requires="x14">
            <control shapeId="184503" r:id="rId41" name="Check Box 183">
              <controlPr defaultSize="0" autoFill="0" autoLine="0" autoPict="0">
                <anchor moveWithCells="1">
                  <from>
                    <xdr:col>76</xdr:col>
                    <xdr:colOff>19050</xdr:colOff>
                    <xdr:row>23</xdr:row>
                    <xdr:rowOff>9525</xdr:rowOff>
                  </from>
                  <to>
                    <xdr:col>78</xdr:col>
                    <xdr:colOff>0</xdr:colOff>
                    <xdr:row>25</xdr:row>
                    <xdr:rowOff>66675</xdr:rowOff>
                  </to>
                </anchor>
              </controlPr>
            </control>
          </mc:Choice>
        </mc:AlternateContent>
        <mc:AlternateContent xmlns:mc="http://schemas.openxmlformats.org/markup-compatibility/2006">
          <mc:Choice Requires="x14">
            <control shapeId="184504" r:id="rId42" name="Check Box 184">
              <controlPr defaultSize="0" autoFill="0" autoLine="0" autoPict="0">
                <anchor moveWithCells="1">
                  <from>
                    <xdr:col>76</xdr:col>
                    <xdr:colOff>19050</xdr:colOff>
                    <xdr:row>26</xdr:row>
                    <xdr:rowOff>9525</xdr:rowOff>
                  </from>
                  <to>
                    <xdr:col>78</xdr:col>
                    <xdr:colOff>0</xdr:colOff>
                    <xdr:row>28</xdr:row>
                    <xdr:rowOff>66675</xdr:rowOff>
                  </to>
                </anchor>
              </controlPr>
            </control>
          </mc:Choice>
        </mc:AlternateContent>
        <mc:AlternateContent xmlns:mc="http://schemas.openxmlformats.org/markup-compatibility/2006">
          <mc:Choice Requires="x14">
            <control shapeId="184505" r:id="rId43" name="Check Box 185">
              <controlPr defaultSize="0" autoFill="0" autoLine="0" autoPict="0">
                <anchor moveWithCells="1">
                  <from>
                    <xdr:col>76</xdr:col>
                    <xdr:colOff>19050</xdr:colOff>
                    <xdr:row>45</xdr:row>
                    <xdr:rowOff>9525</xdr:rowOff>
                  </from>
                  <to>
                    <xdr:col>78</xdr:col>
                    <xdr:colOff>0</xdr:colOff>
                    <xdr:row>47</xdr:row>
                    <xdr:rowOff>66675</xdr:rowOff>
                  </to>
                </anchor>
              </controlPr>
            </control>
          </mc:Choice>
        </mc:AlternateContent>
        <mc:AlternateContent xmlns:mc="http://schemas.openxmlformats.org/markup-compatibility/2006">
          <mc:Choice Requires="x14">
            <control shapeId="184506" r:id="rId44" name="Check Box 186">
              <controlPr defaultSize="0" autoFill="0" autoLine="0" autoPict="0">
                <anchor moveWithCells="1">
                  <from>
                    <xdr:col>76</xdr:col>
                    <xdr:colOff>19050</xdr:colOff>
                    <xdr:row>48</xdr:row>
                    <xdr:rowOff>9525</xdr:rowOff>
                  </from>
                  <to>
                    <xdr:col>78</xdr:col>
                    <xdr:colOff>0</xdr:colOff>
                    <xdr:row>50</xdr:row>
                    <xdr:rowOff>66675</xdr:rowOff>
                  </to>
                </anchor>
              </controlPr>
            </control>
          </mc:Choice>
        </mc:AlternateContent>
        <mc:AlternateContent xmlns:mc="http://schemas.openxmlformats.org/markup-compatibility/2006">
          <mc:Choice Requires="x14">
            <control shapeId="184507" r:id="rId45" name="Check Box 187">
              <controlPr defaultSize="0" autoFill="0" autoLine="0" autoPict="0">
                <anchor moveWithCells="1">
                  <from>
                    <xdr:col>76</xdr:col>
                    <xdr:colOff>19050</xdr:colOff>
                    <xdr:row>51</xdr:row>
                    <xdr:rowOff>9525</xdr:rowOff>
                  </from>
                  <to>
                    <xdr:col>78</xdr:col>
                    <xdr:colOff>0</xdr:colOff>
                    <xdr:row>53</xdr:row>
                    <xdr:rowOff>66675</xdr:rowOff>
                  </to>
                </anchor>
              </controlPr>
            </control>
          </mc:Choice>
        </mc:AlternateContent>
        <mc:AlternateContent xmlns:mc="http://schemas.openxmlformats.org/markup-compatibility/2006">
          <mc:Choice Requires="x14">
            <control shapeId="184508" r:id="rId46" name="Check Box 188">
              <controlPr defaultSize="0" autoFill="0" autoLine="0" autoPict="0">
                <anchor moveWithCells="1">
                  <from>
                    <xdr:col>76</xdr:col>
                    <xdr:colOff>19050</xdr:colOff>
                    <xdr:row>54</xdr:row>
                    <xdr:rowOff>9525</xdr:rowOff>
                  </from>
                  <to>
                    <xdr:col>78</xdr:col>
                    <xdr:colOff>0</xdr:colOff>
                    <xdr:row>56</xdr:row>
                    <xdr:rowOff>66675</xdr:rowOff>
                  </to>
                </anchor>
              </controlPr>
            </control>
          </mc:Choice>
        </mc:AlternateContent>
        <mc:AlternateContent xmlns:mc="http://schemas.openxmlformats.org/markup-compatibility/2006">
          <mc:Choice Requires="x14">
            <control shapeId="184509" r:id="rId47" name="Check Box 189">
              <controlPr defaultSize="0" autoFill="0" autoLine="0" autoPict="0">
                <anchor moveWithCells="1">
                  <from>
                    <xdr:col>76</xdr:col>
                    <xdr:colOff>19050</xdr:colOff>
                    <xdr:row>69</xdr:row>
                    <xdr:rowOff>9525</xdr:rowOff>
                  </from>
                  <to>
                    <xdr:col>78</xdr:col>
                    <xdr:colOff>0</xdr:colOff>
                    <xdr:row>71</xdr:row>
                    <xdr:rowOff>66675</xdr:rowOff>
                  </to>
                </anchor>
              </controlPr>
            </control>
          </mc:Choice>
        </mc:AlternateContent>
        <mc:AlternateContent xmlns:mc="http://schemas.openxmlformats.org/markup-compatibility/2006">
          <mc:Choice Requires="x14">
            <control shapeId="184510" r:id="rId48" name="Check Box 190">
              <controlPr defaultSize="0" autoFill="0" autoLine="0" autoPict="0">
                <anchor moveWithCells="1">
                  <from>
                    <xdr:col>76</xdr:col>
                    <xdr:colOff>19050</xdr:colOff>
                    <xdr:row>72</xdr:row>
                    <xdr:rowOff>9525</xdr:rowOff>
                  </from>
                  <to>
                    <xdr:col>78</xdr:col>
                    <xdr:colOff>0</xdr:colOff>
                    <xdr:row>74</xdr:row>
                    <xdr:rowOff>66675</xdr:rowOff>
                  </to>
                </anchor>
              </controlPr>
            </control>
          </mc:Choice>
        </mc:AlternateContent>
        <mc:AlternateContent xmlns:mc="http://schemas.openxmlformats.org/markup-compatibility/2006">
          <mc:Choice Requires="x14">
            <control shapeId="184511" r:id="rId49" name="Check Box 191">
              <controlPr defaultSize="0" autoFill="0" autoLine="0" autoPict="0">
                <anchor moveWithCells="1">
                  <from>
                    <xdr:col>76</xdr:col>
                    <xdr:colOff>19050</xdr:colOff>
                    <xdr:row>75</xdr:row>
                    <xdr:rowOff>9525</xdr:rowOff>
                  </from>
                  <to>
                    <xdr:col>78</xdr:col>
                    <xdr:colOff>0</xdr:colOff>
                    <xdr:row>77</xdr:row>
                    <xdr:rowOff>66675</xdr:rowOff>
                  </to>
                </anchor>
              </controlPr>
            </control>
          </mc:Choice>
        </mc:AlternateContent>
        <mc:AlternateContent xmlns:mc="http://schemas.openxmlformats.org/markup-compatibility/2006">
          <mc:Choice Requires="x14">
            <control shapeId="184512" r:id="rId50" name="Check Box 192">
              <controlPr defaultSize="0" autoFill="0" autoLine="0" autoPict="0">
                <anchor moveWithCells="1">
                  <from>
                    <xdr:col>76</xdr:col>
                    <xdr:colOff>19050</xdr:colOff>
                    <xdr:row>78</xdr:row>
                    <xdr:rowOff>9525</xdr:rowOff>
                  </from>
                  <to>
                    <xdr:col>78</xdr:col>
                    <xdr:colOff>0</xdr:colOff>
                    <xdr:row>80</xdr:row>
                    <xdr:rowOff>66675</xdr:rowOff>
                  </to>
                </anchor>
              </controlPr>
            </control>
          </mc:Choice>
        </mc:AlternateContent>
        <mc:AlternateContent xmlns:mc="http://schemas.openxmlformats.org/markup-compatibility/2006">
          <mc:Choice Requires="x14">
            <control shapeId="184513" r:id="rId51" name="Check Box 193">
              <controlPr defaultSize="0" autoFill="0" autoLine="0" autoPict="0">
                <anchor moveWithCells="1">
                  <from>
                    <xdr:col>76</xdr:col>
                    <xdr:colOff>19050</xdr:colOff>
                    <xdr:row>81</xdr:row>
                    <xdr:rowOff>9525</xdr:rowOff>
                  </from>
                  <to>
                    <xdr:col>78</xdr:col>
                    <xdr:colOff>0</xdr:colOff>
                    <xdr:row>83</xdr:row>
                    <xdr:rowOff>66675</xdr:rowOff>
                  </to>
                </anchor>
              </controlPr>
            </control>
          </mc:Choice>
        </mc:AlternateContent>
        <mc:AlternateContent xmlns:mc="http://schemas.openxmlformats.org/markup-compatibility/2006">
          <mc:Choice Requires="x14">
            <control shapeId="184514" r:id="rId52" name="Check Box 194">
              <controlPr defaultSize="0" autoFill="0" autoLine="0" autoPict="0">
                <anchor moveWithCells="1">
                  <from>
                    <xdr:col>76</xdr:col>
                    <xdr:colOff>19050</xdr:colOff>
                    <xdr:row>84</xdr:row>
                    <xdr:rowOff>9525</xdr:rowOff>
                  </from>
                  <to>
                    <xdr:col>78</xdr:col>
                    <xdr:colOff>0</xdr:colOff>
                    <xdr:row>86</xdr:row>
                    <xdr:rowOff>66675</xdr:rowOff>
                  </to>
                </anchor>
              </controlPr>
            </control>
          </mc:Choice>
        </mc:AlternateContent>
        <mc:AlternateContent xmlns:mc="http://schemas.openxmlformats.org/markup-compatibility/2006">
          <mc:Choice Requires="x14">
            <control shapeId="184523" r:id="rId53" name="Check Box 203">
              <controlPr defaultSize="0" autoFill="0" autoLine="0" autoPict="0">
                <anchor moveWithCells="1">
                  <from>
                    <xdr:col>99</xdr:col>
                    <xdr:colOff>19050</xdr:colOff>
                    <xdr:row>85</xdr:row>
                    <xdr:rowOff>9525</xdr:rowOff>
                  </from>
                  <to>
                    <xdr:col>101</xdr:col>
                    <xdr:colOff>0</xdr:colOff>
                    <xdr:row>87</xdr:row>
                    <xdr:rowOff>66675</xdr:rowOff>
                  </to>
                </anchor>
              </controlPr>
            </control>
          </mc:Choice>
        </mc:AlternateContent>
        <mc:AlternateContent xmlns:mc="http://schemas.openxmlformats.org/markup-compatibility/2006">
          <mc:Choice Requires="x14">
            <control shapeId="184524" r:id="rId54" name="Check Box 204">
              <controlPr defaultSize="0" autoFill="0" autoLine="0" autoPict="0">
                <anchor moveWithCells="1">
                  <from>
                    <xdr:col>99</xdr:col>
                    <xdr:colOff>19050</xdr:colOff>
                    <xdr:row>88</xdr:row>
                    <xdr:rowOff>9525</xdr:rowOff>
                  </from>
                  <to>
                    <xdr:col>101</xdr:col>
                    <xdr:colOff>0</xdr:colOff>
                    <xdr:row>90</xdr:row>
                    <xdr:rowOff>66675</xdr:rowOff>
                  </to>
                </anchor>
              </controlPr>
            </control>
          </mc:Choice>
        </mc:AlternateContent>
        <mc:AlternateContent xmlns:mc="http://schemas.openxmlformats.org/markup-compatibility/2006">
          <mc:Choice Requires="x14">
            <control shapeId="184525" r:id="rId55" name="Check Box 205">
              <controlPr defaultSize="0" autoFill="0" autoLine="0" autoPict="0">
                <anchor moveWithCells="1">
                  <from>
                    <xdr:col>99</xdr:col>
                    <xdr:colOff>19050</xdr:colOff>
                    <xdr:row>69</xdr:row>
                    <xdr:rowOff>9525</xdr:rowOff>
                  </from>
                  <to>
                    <xdr:col>101</xdr:col>
                    <xdr:colOff>0</xdr:colOff>
                    <xdr:row>72</xdr:row>
                    <xdr:rowOff>0</xdr:rowOff>
                  </to>
                </anchor>
              </controlPr>
            </control>
          </mc:Choice>
        </mc:AlternateContent>
        <mc:AlternateContent xmlns:mc="http://schemas.openxmlformats.org/markup-compatibility/2006">
          <mc:Choice Requires="x14">
            <control shapeId="184526" r:id="rId56" name="Check Box 206">
              <controlPr defaultSize="0" autoFill="0" autoLine="0" autoPict="0">
                <anchor moveWithCells="1">
                  <from>
                    <xdr:col>99</xdr:col>
                    <xdr:colOff>19050</xdr:colOff>
                    <xdr:row>77</xdr:row>
                    <xdr:rowOff>9525</xdr:rowOff>
                  </from>
                  <to>
                    <xdr:col>101</xdr:col>
                    <xdr:colOff>0</xdr:colOff>
                    <xdr:row>80</xdr:row>
                    <xdr:rowOff>0</xdr:rowOff>
                  </to>
                </anchor>
              </controlPr>
            </control>
          </mc:Choice>
        </mc:AlternateContent>
        <mc:AlternateContent xmlns:mc="http://schemas.openxmlformats.org/markup-compatibility/2006">
          <mc:Choice Requires="x14">
            <control shapeId="184527" r:id="rId57" name="Check Box 207">
              <controlPr defaultSize="0" autoFill="0" autoLine="0" autoPict="0">
                <anchor moveWithCells="1">
                  <from>
                    <xdr:col>99</xdr:col>
                    <xdr:colOff>28575</xdr:colOff>
                    <xdr:row>81</xdr:row>
                    <xdr:rowOff>0</xdr:rowOff>
                  </from>
                  <to>
                    <xdr:col>101</xdr:col>
                    <xdr:colOff>0</xdr:colOff>
                    <xdr:row>83</xdr:row>
                    <xdr:rowOff>57150</xdr:rowOff>
                  </to>
                </anchor>
              </controlPr>
            </control>
          </mc:Choice>
        </mc:AlternateContent>
        <mc:AlternateContent xmlns:mc="http://schemas.openxmlformats.org/markup-compatibility/2006">
          <mc:Choice Requires="x14">
            <control shapeId="184528" r:id="rId58" name="Check Box 208">
              <controlPr defaultSize="0" autoFill="0" autoLine="0" autoPict="0">
                <anchor moveWithCells="1">
                  <from>
                    <xdr:col>99</xdr:col>
                    <xdr:colOff>28575</xdr:colOff>
                    <xdr:row>73</xdr:row>
                    <xdr:rowOff>0</xdr:rowOff>
                  </from>
                  <to>
                    <xdr:col>101</xdr:col>
                    <xdr:colOff>0</xdr:colOff>
                    <xdr:row>75</xdr:row>
                    <xdr:rowOff>57150</xdr:rowOff>
                  </to>
                </anchor>
              </controlPr>
            </control>
          </mc:Choice>
        </mc:AlternateContent>
        <mc:AlternateContent xmlns:mc="http://schemas.openxmlformats.org/markup-compatibility/2006">
          <mc:Choice Requires="x14">
            <control shapeId="184529" r:id="rId59" name="Check Box 209">
              <controlPr defaultSize="0" autoFill="0" autoLine="0" autoPict="0">
                <anchor moveWithCells="1">
                  <from>
                    <xdr:col>122</xdr:col>
                    <xdr:colOff>19050</xdr:colOff>
                    <xdr:row>69</xdr:row>
                    <xdr:rowOff>9525</xdr:rowOff>
                  </from>
                  <to>
                    <xdr:col>124</xdr:col>
                    <xdr:colOff>0</xdr:colOff>
                    <xdr:row>72</xdr:row>
                    <xdr:rowOff>0</xdr:rowOff>
                  </to>
                </anchor>
              </controlPr>
            </control>
          </mc:Choice>
        </mc:AlternateContent>
        <mc:AlternateContent xmlns:mc="http://schemas.openxmlformats.org/markup-compatibility/2006">
          <mc:Choice Requires="x14">
            <control shapeId="184530" r:id="rId60" name="Check Box 210">
              <controlPr defaultSize="0" autoFill="0" autoLine="0" autoPict="0">
                <anchor moveWithCells="1">
                  <from>
                    <xdr:col>122</xdr:col>
                    <xdr:colOff>19050</xdr:colOff>
                    <xdr:row>77</xdr:row>
                    <xdr:rowOff>9525</xdr:rowOff>
                  </from>
                  <to>
                    <xdr:col>124</xdr:col>
                    <xdr:colOff>0</xdr:colOff>
                    <xdr:row>80</xdr:row>
                    <xdr:rowOff>0</xdr:rowOff>
                  </to>
                </anchor>
              </controlPr>
            </control>
          </mc:Choice>
        </mc:AlternateContent>
        <mc:AlternateContent xmlns:mc="http://schemas.openxmlformats.org/markup-compatibility/2006">
          <mc:Choice Requires="x14">
            <control shapeId="184531" r:id="rId61" name="Check Box 211">
              <controlPr defaultSize="0" autoFill="0" autoLine="0" autoPict="0">
                <anchor moveWithCells="1">
                  <from>
                    <xdr:col>122</xdr:col>
                    <xdr:colOff>28575</xdr:colOff>
                    <xdr:row>73</xdr:row>
                    <xdr:rowOff>0</xdr:rowOff>
                  </from>
                  <to>
                    <xdr:col>124</xdr:col>
                    <xdr:colOff>0</xdr:colOff>
                    <xdr:row>75</xdr:row>
                    <xdr:rowOff>57150</xdr:rowOff>
                  </to>
                </anchor>
              </controlPr>
            </control>
          </mc:Choice>
        </mc:AlternateContent>
        <mc:AlternateContent xmlns:mc="http://schemas.openxmlformats.org/markup-compatibility/2006">
          <mc:Choice Requires="x14">
            <control shapeId="184532" r:id="rId62" name="Check Box 212">
              <controlPr defaultSize="0" autoFill="0" autoLine="0" autoPict="0">
                <anchor moveWithCells="1">
                  <from>
                    <xdr:col>122</xdr:col>
                    <xdr:colOff>19050</xdr:colOff>
                    <xdr:row>83</xdr:row>
                    <xdr:rowOff>9525</xdr:rowOff>
                  </from>
                  <to>
                    <xdr:col>124</xdr:col>
                    <xdr:colOff>0</xdr:colOff>
                    <xdr:row>86</xdr:row>
                    <xdr:rowOff>0</xdr:rowOff>
                  </to>
                </anchor>
              </controlPr>
            </control>
          </mc:Choice>
        </mc:AlternateContent>
        <mc:AlternateContent xmlns:mc="http://schemas.openxmlformats.org/markup-compatibility/2006">
          <mc:Choice Requires="x14">
            <control shapeId="184533" r:id="rId63" name="Check Box 213">
              <controlPr defaultSize="0" autoFill="0" autoLine="0" autoPict="0">
                <anchor moveWithCells="1">
                  <from>
                    <xdr:col>122</xdr:col>
                    <xdr:colOff>19050</xdr:colOff>
                    <xdr:row>86</xdr:row>
                    <xdr:rowOff>9525</xdr:rowOff>
                  </from>
                  <to>
                    <xdr:col>124</xdr:col>
                    <xdr:colOff>0</xdr:colOff>
                    <xdr:row>89</xdr:row>
                    <xdr:rowOff>0</xdr:rowOff>
                  </to>
                </anchor>
              </controlPr>
            </control>
          </mc:Choice>
        </mc:AlternateContent>
        <mc:AlternateContent xmlns:mc="http://schemas.openxmlformats.org/markup-compatibility/2006">
          <mc:Choice Requires="x14">
            <control shapeId="184534" r:id="rId64" name="Check Box 214">
              <controlPr defaultSize="0" autoFill="0" autoLine="0" autoPict="0">
                <anchor moveWithCells="1">
                  <from>
                    <xdr:col>122</xdr:col>
                    <xdr:colOff>19050</xdr:colOff>
                    <xdr:row>80</xdr:row>
                    <xdr:rowOff>9525</xdr:rowOff>
                  </from>
                  <to>
                    <xdr:col>124</xdr:col>
                    <xdr:colOff>0</xdr:colOff>
                    <xdr:row>83</xdr:row>
                    <xdr:rowOff>0</xdr:rowOff>
                  </to>
                </anchor>
              </controlPr>
            </control>
          </mc:Choice>
        </mc:AlternateContent>
        <mc:AlternateContent xmlns:mc="http://schemas.openxmlformats.org/markup-compatibility/2006">
          <mc:Choice Requires="x14">
            <control shapeId="184535" r:id="rId65" name="Check Box 215">
              <controlPr defaultSize="0" autoFill="0" autoLine="0" autoPict="0">
                <anchor moveWithCells="1">
                  <from>
                    <xdr:col>5</xdr:col>
                    <xdr:colOff>19050</xdr:colOff>
                    <xdr:row>70</xdr:row>
                    <xdr:rowOff>9525</xdr:rowOff>
                  </from>
                  <to>
                    <xdr:col>7</xdr:col>
                    <xdr:colOff>0</xdr:colOff>
                    <xdr:row>72</xdr:row>
                    <xdr:rowOff>66675</xdr:rowOff>
                  </to>
                </anchor>
              </controlPr>
            </control>
          </mc:Choice>
        </mc:AlternateContent>
        <mc:AlternateContent xmlns:mc="http://schemas.openxmlformats.org/markup-compatibility/2006">
          <mc:Choice Requires="x14">
            <control shapeId="184536" r:id="rId66" name="Check Box 216">
              <controlPr defaultSize="0" autoFill="0" autoLine="0" autoPict="0">
                <anchor moveWithCells="1">
                  <from>
                    <xdr:col>5</xdr:col>
                    <xdr:colOff>19050</xdr:colOff>
                    <xdr:row>73</xdr:row>
                    <xdr:rowOff>9525</xdr:rowOff>
                  </from>
                  <to>
                    <xdr:col>7</xdr:col>
                    <xdr:colOff>0</xdr:colOff>
                    <xdr:row>75</xdr:row>
                    <xdr:rowOff>66675</xdr:rowOff>
                  </to>
                </anchor>
              </controlPr>
            </control>
          </mc:Choice>
        </mc:AlternateContent>
        <mc:AlternateContent xmlns:mc="http://schemas.openxmlformats.org/markup-compatibility/2006">
          <mc:Choice Requires="x14">
            <control shapeId="184537" r:id="rId67" name="Check Box 217">
              <controlPr defaultSize="0" autoFill="0" autoLine="0" autoPict="0">
                <anchor moveWithCells="1">
                  <from>
                    <xdr:col>5</xdr:col>
                    <xdr:colOff>19050</xdr:colOff>
                    <xdr:row>102</xdr:row>
                    <xdr:rowOff>9525</xdr:rowOff>
                  </from>
                  <to>
                    <xdr:col>7</xdr:col>
                    <xdr:colOff>0</xdr:colOff>
                    <xdr:row>104</xdr:row>
                    <xdr:rowOff>66675</xdr:rowOff>
                  </to>
                </anchor>
              </controlPr>
            </control>
          </mc:Choice>
        </mc:AlternateContent>
        <mc:AlternateContent xmlns:mc="http://schemas.openxmlformats.org/markup-compatibility/2006">
          <mc:Choice Requires="x14">
            <control shapeId="184538" r:id="rId68" name="Check Box 218">
              <controlPr defaultSize="0" autoFill="0" autoLine="0" autoPict="0">
                <anchor moveWithCells="1">
                  <from>
                    <xdr:col>5</xdr:col>
                    <xdr:colOff>19050</xdr:colOff>
                    <xdr:row>105</xdr:row>
                    <xdr:rowOff>9525</xdr:rowOff>
                  </from>
                  <to>
                    <xdr:col>7</xdr:col>
                    <xdr:colOff>0</xdr:colOff>
                    <xdr:row>107</xdr:row>
                    <xdr:rowOff>66675</xdr:rowOff>
                  </to>
                </anchor>
              </controlPr>
            </control>
          </mc:Choice>
        </mc:AlternateContent>
        <mc:AlternateContent xmlns:mc="http://schemas.openxmlformats.org/markup-compatibility/2006">
          <mc:Choice Requires="x14">
            <control shapeId="184539" r:id="rId69" name="Check Box 219">
              <controlPr defaultSize="0" autoFill="0" autoLine="0" autoPict="0">
                <anchor moveWithCells="1">
                  <from>
                    <xdr:col>5</xdr:col>
                    <xdr:colOff>19050</xdr:colOff>
                    <xdr:row>108</xdr:row>
                    <xdr:rowOff>9525</xdr:rowOff>
                  </from>
                  <to>
                    <xdr:col>7</xdr:col>
                    <xdr:colOff>0</xdr:colOff>
                    <xdr:row>110</xdr:row>
                    <xdr:rowOff>66675</xdr:rowOff>
                  </to>
                </anchor>
              </controlPr>
            </control>
          </mc:Choice>
        </mc:AlternateContent>
        <mc:AlternateContent xmlns:mc="http://schemas.openxmlformats.org/markup-compatibility/2006">
          <mc:Choice Requires="x14">
            <control shapeId="184540" r:id="rId70" name="Check Box 220">
              <controlPr defaultSize="0" autoFill="0" autoLine="0" autoPict="0">
                <anchor moveWithCells="1">
                  <from>
                    <xdr:col>5</xdr:col>
                    <xdr:colOff>19050</xdr:colOff>
                    <xdr:row>120</xdr:row>
                    <xdr:rowOff>9525</xdr:rowOff>
                  </from>
                  <to>
                    <xdr:col>7</xdr:col>
                    <xdr:colOff>0</xdr:colOff>
                    <xdr:row>122</xdr:row>
                    <xdr:rowOff>66675</xdr:rowOff>
                  </to>
                </anchor>
              </controlPr>
            </control>
          </mc:Choice>
        </mc:AlternateContent>
        <mc:AlternateContent xmlns:mc="http://schemas.openxmlformats.org/markup-compatibility/2006">
          <mc:Choice Requires="x14">
            <control shapeId="184541" r:id="rId71" name="Check Box 221">
              <controlPr defaultSize="0" autoFill="0" autoLine="0" autoPict="0">
                <anchor moveWithCells="1">
                  <from>
                    <xdr:col>5</xdr:col>
                    <xdr:colOff>19050</xdr:colOff>
                    <xdr:row>123</xdr:row>
                    <xdr:rowOff>9525</xdr:rowOff>
                  </from>
                  <to>
                    <xdr:col>7</xdr:col>
                    <xdr:colOff>0</xdr:colOff>
                    <xdr:row>125</xdr:row>
                    <xdr:rowOff>66675</xdr:rowOff>
                  </to>
                </anchor>
              </controlPr>
            </control>
          </mc:Choice>
        </mc:AlternateContent>
        <mc:AlternateContent xmlns:mc="http://schemas.openxmlformats.org/markup-compatibility/2006">
          <mc:Choice Requires="x14">
            <control shapeId="184542" r:id="rId72" name="Check Box 222">
              <controlPr defaultSize="0" autoFill="0" autoLine="0" autoPict="0">
                <anchor moveWithCells="1">
                  <from>
                    <xdr:col>5</xdr:col>
                    <xdr:colOff>19050</xdr:colOff>
                    <xdr:row>126</xdr:row>
                    <xdr:rowOff>9525</xdr:rowOff>
                  </from>
                  <to>
                    <xdr:col>7</xdr:col>
                    <xdr:colOff>0</xdr:colOff>
                    <xdr:row>128</xdr:row>
                    <xdr:rowOff>66675</xdr:rowOff>
                  </to>
                </anchor>
              </controlPr>
            </control>
          </mc:Choice>
        </mc:AlternateContent>
        <mc:AlternateContent xmlns:mc="http://schemas.openxmlformats.org/markup-compatibility/2006">
          <mc:Choice Requires="x14">
            <control shapeId="184543" r:id="rId73" name="Check Box 223">
              <controlPr defaultSize="0" autoFill="0" autoLine="0" autoPict="0">
                <anchor moveWithCells="1">
                  <from>
                    <xdr:col>5</xdr:col>
                    <xdr:colOff>19050</xdr:colOff>
                    <xdr:row>129</xdr:row>
                    <xdr:rowOff>9525</xdr:rowOff>
                  </from>
                  <to>
                    <xdr:col>7</xdr:col>
                    <xdr:colOff>0</xdr:colOff>
                    <xdr:row>131</xdr:row>
                    <xdr:rowOff>66675</xdr:rowOff>
                  </to>
                </anchor>
              </controlPr>
            </control>
          </mc:Choice>
        </mc:AlternateContent>
        <mc:AlternateContent xmlns:mc="http://schemas.openxmlformats.org/markup-compatibility/2006">
          <mc:Choice Requires="x14">
            <control shapeId="184544" r:id="rId74" name="Check Box 224">
              <controlPr defaultSize="0" autoFill="0" autoLine="0" autoPict="0">
                <anchor moveWithCells="1">
                  <from>
                    <xdr:col>5</xdr:col>
                    <xdr:colOff>19050</xdr:colOff>
                    <xdr:row>132</xdr:row>
                    <xdr:rowOff>9525</xdr:rowOff>
                  </from>
                  <to>
                    <xdr:col>7</xdr:col>
                    <xdr:colOff>0</xdr:colOff>
                    <xdr:row>134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274D-5318-491F-B20B-91C98EAD40CE}">
  <sheetPr codeName="Sheet2">
    <pageSetUpPr fitToPage="1"/>
  </sheetPr>
  <dimension ref="A1:FT171"/>
  <sheetViews>
    <sheetView zoomScaleNormal="100" zoomScaleSheetLayoutView="100" workbookViewId="0">
      <selection activeCell="P13" sqref="P13:T15"/>
    </sheetView>
  </sheetViews>
  <sheetFormatPr defaultColWidth="1.625" defaultRowHeight="6" customHeight="1" x14ac:dyDescent="0.15"/>
  <cols>
    <col min="70" max="70" width="1.625" customWidth="1"/>
    <col min="143" max="147" width="1.625" style="95"/>
    <col min="148" max="148" width="5.75" style="95" bestFit="1" customWidth="1"/>
    <col min="149" max="149" width="3.375" style="95" bestFit="1" customWidth="1"/>
    <col min="150" max="150" width="5.75" style="95" bestFit="1" customWidth="1"/>
    <col min="151" max="151" width="1.625" style="95"/>
    <col min="152" max="152" width="6.5" style="95" bestFit="1" customWidth="1"/>
    <col min="153" max="153" width="1.625" style="95"/>
    <col min="154" max="154" width="6.5" style="95" bestFit="1" customWidth="1"/>
    <col min="155" max="156" width="1.625" style="95"/>
    <col min="157" max="157" width="3.75" style="95" bestFit="1" customWidth="1"/>
    <col min="158" max="158" width="6.5" style="95" bestFit="1" customWidth="1"/>
    <col min="159" max="159" width="1.625" style="95"/>
    <col min="160" max="160" width="6.5" style="95" bestFit="1" customWidth="1"/>
    <col min="161" max="161" width="1.625" style="95"/>
    <col min="162" max="162" width="6.5" style="95" bestFit="1" customWidth="1"/>
    <col min="163" max="165" width="1.625" style="95"/>
    <col min="166" max="166" width="11.125" style="95" bestFit="1" customWidth="1"/>
    <col min="167" max="167" width="3.75" style="95" bestFit="1" customWidth="1"/>
    <col min="168" max="168" width="6.5" style="95" bestFit="1" customWidth="1"/>
    <col min="169" max="169" width="3.75" style="95" bestFit="1" customWidth="1"/>
    <col min="170" max="170" width="6.5" style="95" bestFit="1" customWidth="1"/>
    <col min="171" max="171" width="3.75" style="95" bestFit="1" customWidth="1"/>
    <col min="172" max="172" width="6.5" style="95" bestFit="1" customWidth="1"/>
    <col min="173" max="173" width="3.75" style="95" bestFit="1" customWidth="1"/>
    <col min="174" max="174" width="6.5" style="95" bestFit="1" customWidth="1"/>
    <col min="175" max="175" width="3.75" style="95" bestFit="1" customWidth="1"/>
    <col min="176" max="176" width="6.5" style="95" bestFit="1" customWidth="1"/>
  </cols>
  <sheetData>
    <row r="1" spans="1:172" ht="6" customHeight="1" x14ac:dyDescent="0.15">
      <c r="A1" s="779" t="s">
        <v>467</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1006"/>
      <c r="BT1" s="528" t="s">
        <v>39</v>
      </c>
      <c r="BU1" s="529"/>
      <c r="BV1" s="529"/>
      <c r="BW1" s="529"/>
      <c r="BX1" s="345" t="s">
        <v>193</v>
      </c>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6"/>
      <c r="DU1" s="810" t="s">
        <v>318</v>
      </c>
      <c r="DV1" s="810"/>
      <c r="DW1" s="810"/>
      <c r="DX1" s="810"/>
      <c r="DY1" s="810"/>
      <c r="DZ1" s="810"/>
      <c r="EA1" s="811"/>
      <c r="EB1" s="219" t="str">
        <f>調査票①!$AZ$35&amp;"-"&amp;調査票①!$BL$35</f>
        <v>-</v>
      </c>
      <c r="EC1" s="220"/>
      <c r="ED1" s="220"/>
      <c r="EE1" s="220"/>
      <c r="EF1" s="220"/>
      <c r="EG1" s="220"/>
      <c r="EH1" s="220"/>
      <c r="EI1" s="220"/>
      <c r="EJ1" s="220"/>
      <c r="EK1" s="220"/>
      <c r="EL1" s="221"/>
    </row>
    <row r="2" spans="1:172" ht="6" customHeight="1" x14ac:dyDescent="0.15">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1006"/>
      <c r="BT2" s="530"/>
      <c r="BU2" s="531"/>
      <c r="BV2" s="531"/>
      <c r="BW2" s="531"/>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8"/>
      <c r="DU2" s="810"/>
      <c r="DV2" s="810"/>
      <c r="DW2" s="810"/>
      <c r="DX2" s="810"/>
      <c r="DY2" s="810"/>
      <c r="DZ2" s="810"/>
      <c r="EA2" s="811"/>
      <c r="EB2" s="222"/>
      <c r="EC2" s="223"/>
      <c r="ED2" s="223"/>
      <c r="EE2" s="223"/>
      <c r="EF2" s="223"/>
      <c r="EG2" s="223"/>
      <c r="EH2" s="223"/>
      <c r="EI2" s="223"/>
      <c r="EJ2" s="223"/>
      <c r="EK2" s="223"/>
      <c r="EL2" s="224"/>
    </row>
    <row r="3" spans="1:172" ht="6" customHeight="1" x14ac:dyDescent="0.15">
      <c r="A3" s="779"/>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c r="BF3" s="779"/>
      <c r="BG3" s="779"/>
      <c r="BH3" s="779"/>
      <c r="BI3" s="779"/>
      <c r="BJ3" s="779"/>
      <c r="BK3" s="779"/>
      <c r="BL3" s="779"/>
      <c r="BM3" s="779"/>
      <c r="BN3" s="779"/>
      <c r="BO3" s="779"/>
      <c r="BP3" s="779"/>
      <c r="BQ3" s="779"/>
      <c r="BR3" s="779"/>
      <c r="BS3" s="1006"/>
      <c r="BT3" s="530"/>
      <c r="BU3" s="531"/>
      <c r="BV3" s="531"/>
      <c r="BW3" s="531"/>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8"/>
      <c r="DU3" s="810"/>
      <c r="DV3" s="810"/>
      <c r="DW3" s="810"/>
      <c r="DX3" s="810"/>
      <c r="DY3" s="810"/>
      <c r="DZ3" s="810"/>
      <c r="EA3" s="811"/>
      <c r="EB3" s="222"/>
      <c r="EC3" s="223"/>
      <c r="ED3" s="223"/>
      <c r="EE3" s="223"/>
      <c r="EF3" s="223"/>
      <c r="EG3" s="223"/>
      <c r="EH3" s="223"/>
      <c r="EI3" s="223"/>
      <c r="EJ3" s="223"/>
      <c r="EK3" s="223"/>
      <c r="EL3" s="224"/>
    </row>
    <row r="4" spans="1:172" ht="6" customHeight="1" thickBot="1" x14ac:dyDescent="0.2">
      <c r="A4" s="805"/>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779"/>
      <c r="BR4" s="779"/>
      <c r="BS4" s="1006"/>
      <c r="BT4" s="532"/>
      <c r="BU4" s="533"/>
      <c r="BV4" s="533"/>
      <c r="BW4" s="533"/>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50"/>
      <c r="DU4" s="810"/>
      <c r="DV4" s="810"/>
      <c r="DW4" s="810"/>
      <c r="DX4" s="810"/>
      <c r="DY4" s="810"/>
      <c r="DZ4" s="810"/>
      <c r="EA4" s="811"/>
      <c r="EB4" s="225"/>
      <c r="EC4" s="226"/>
      <c r="ED4" s="226"/>
      <c r="EE4" s="226"/>
      <c r="EF4" s="226"/>
      <c r="EG4" s="226"/>
      <c r="EH4" s="226"/>
      <c r="EI4" s="226"/>
      <c r="EJ4" s="226"/>
      <c r="EK4" s="226"/>
      <c r="EL4" s="227"/>
    </row>
    <row r="5" spans="1:172" ht="6" customHeight="1" x14ac:dyDescent="0.45">
      <c r="A5" s="806" t="s">
        <v>266</v>
      </c>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7"/>
      <c r="AX5" s="807"/>
      <c r="AY5" s="807"/>
      <c r="AZ5" s="807"/>
      <c r="BA5" s="807"/>
      <c r="BB5" s="807"/>
      <c r="BC5" s="807"/>
      <c r="BD5" s="807"/>
      <c r="BE5" s="807"/>
      <c r="BF5" s="807"/>
      <c r="BG5" s="807"/>
      <c r="BH5" s="807"/>
      <c r="BI5" s="807"/>
      <c r="BJ5" s="807"/>
      <c r="BK5" s="807"/>
      <c r="BL5" s="807"/>
      <c r="BM5" s="807"/>
      <c r="BN5" s="807"/>
      <c r="BO5" s="807"/>
      <c r="BP5" s="808"/>
      <c r="BQ5" s="150"/>
      <c r="BR5" s="157"/>
      <c r="BS5" s="1006"/>
      <c r="BT5" s="779" t="s">
        <v>469</v>
      </c>
      <c r="BU5" s="779"/>
      <c r="BV5" s="779"/>
      <c r="BW5" s="779"/>
      <c r="BX5" s="779"/>
      <c r="BY5" s="779"/>
      <c r="BZ5" s="779"/>
      <c r="CA5" s="779"/>
      <c r="CB5" s="779"/>
      <c r="CC5" s="779"/>
      <c r="CD5" s="779"/>
      <c r="CE5" s="779"/>
      <c r="CF5" s="779"/>
      <c r="CG5" s="779"/>
      <c r="CH5" s="779"/>
      <c r="CI5" s="779"/>
      <c r="CJ5" s="779"/>
      <c r="CK5" s="779"/>
      <c r="CL5" s="779"/>
      <c r="CM5" s="779"/>
      <c r="CN5" s="779"/>
      <c r="CO5" s="779"/>
      <c r="CP5" s="779"/>
      <c r="CQ5" s="779"/>
      <c r="CR5" s="779"/>
      <c r="CS5" s="779"/>
      <c r="CT5" s="779"/>
      <c r="CU5" s="779"/>
      <c r="CV5" s="779"/>
      <c r="CW5" s="779"/>
      <c r="CX5" s="779"/>
      <c r="CY5" s="779"/>
      <c r="CZ5" s="779"/>
      <c r="DA5" s="779"/>
      <c r="DB5" s="779"/>
      <c r="DC5" s="779"/>
      <c r="DD5" s="779"/>
      <c r="DE5" s="779"/>
      <c r="DF5" s="779"/>
      <c r="DG5" s="779"/>
      <c r="DH5" s="779"/>
      <c r="DI5" s="779"/>
      <c r="DJ5" s="779"/>
      <c r="DK5" s="779"/>
      <c r="DL5" s="779"/>
      <c r="DM5" s="779"/>
      <c r="DN5" s="779"/>
      <c r="DO5" s="779"/>
      <c r="DP5" s="779"/>
      <c r="DQ5" s="779"/>
      <c r="DR5" s="779"/>
      <c r="DS5" s="779"/>
      <c r="DT5" s="779"/>
      <c r="DU5" s="779"/>
      <c r="DV5" s="779"/>
      <c r="DW5" s="779"/>
      <c r="DX5" s="779"/>
      <c r="DY5" s="779"/>
      <c r="DZ5" s="779"/>
      <c r="EA5" s="779"/>
      <c r="EB5" s="51"/>
      <c r="EC5" s="51"/>
      <c r="ED5" s="51"/>
      <c r="EE5" s="51"/>
      <c r="EF5" s="51"/>
      <c r="EG5" s="51"/>
      <c r="EH5" s="51"/>
      <c r="EI5" s="51"/>
      <c r="EJ5" s="51"/>
      <c r="EK5" s="51"/>
      <c r="EL5" s="336"/>
    </row>
    <row r="6" spans="1:172" ht="6" customHeight="1" x14ac:dyDescent="0.45">
      <c r="A6" s="759"/>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0"/>
      <c r="AY6" s="760"/>
      <c r="AZ6" s="760"/>
      <c r="BA6" s="760"/>
      <c r="BB6" s="760"/>
      <c r="BC6" s="760"/>
      <c r="BD6" s="760"/>
      <c r="BE6" s="760"/>
      <c r="BF6" s="760"/>
      <c r="BG6" s="760"/>
      <c r="BH6" s="760"/>
      <c r="BI6" s="760"/>
      <c r="BJ6" s="760"/>
      <c r="BK6" s="760"/>
      <c r="BL6" s="760"/>
      <c r="BM6" s="760"/>
      <c r="BN6" s="760"/>
      <c r="BO6" s="760"/>
      <c r="BP6" s="809"/>
      <c r="BQ6" s="150"/>
      <c r="BR6" s="157"/>
      <c r="BS6" s="1006"/>
      <c r="BT6" s="779"/>
      <c r="BU6" s="779"/>
      <c r="BV6" s="779"/>
      <c r="BW6" s="779"/>
      <c r="BX6" s="779"/>
      <c r="BY6" s="779"/>
      <c r="BZ6" s="779"/>
      <c r="CA6" s="779"/>
      <c r="CB6" s="779"/>
      <c r="CC6" s="779"/>
      <c r="CD6" s="779"/>
      <c r="CE6" s="779"/>
      <c r="CF6" s="779"/>
      <c r="CG6" s="779"/>
      <c r="CH6" s="779"/>
      <c r="CI6" s="779"/>
      <c r="CJ6" s="779"/>
      <c r="CK6" s="779"/>
      <c r="CL6" s="779"/>
      <c r="CM6" s="779"/>
      <c r="CN6" s="779"/>
      <c r="CO6" s="779"/>
      <c r="CP6" s="779"/>
      <c r="CQ6" s="779"/>
      <c r="CR6" s="779"/>
      <c r="CS6" s="779"/>
      <c r="CT6" s="779"/>
      <c r="CU6" s="779"/>
      <c r="CV6" s="779"/>
      <c r="CW6" s="779"/>
      <c r="CX6" s="779"/>
      <c r="CY6" s="779"/>
      <c r="CZ6" s="779"/>
      <c r="DA6" s="779"/>
      <c r="DB6" s="779"/>
      <c r="DC6" s="779"/>
      <c r="DD6" s="779"/>
      <c r="DE6" s="779"/>
      <c r="DF6" s="779"/>
      <c r="DG6" s="779"/>
      <c r="DH6" s="779"/>
      <c r="DI6" s="779"/>
      <c r="DJ6" s="779"/>
      <c r="DK6" s="779"/>
      <c r="DL6" s="779"/>
      <c r="DM6" s="779"/>
      <c r="DN6" s="779"/>
      <c r="DO6" s="779"/>
      <c r="DP6" s="779"/>
      <c r="DQ6" s="779"/>
      <c r="DR6" s="779"/>
      <c r="DS6" s="779"/>
      <c r="DT6" s="779"/>
      <c r="DU6" s="779"/>
      <c r="DV6" s="779"/>
      <c r="DW6" s="779"/>
      <c r="DX6" s="779"/>
      <c r="DY6" s="779"/>
      <c r="DZ6" s="779"/>
      <c r="EA6" s="779"/>
      <c r="EB6" s="51"/>
      <c r="EC6" s="51"/>
      <c r="ED6" s="51"/>
      <c r="EE6" s="51"/>
      <c r="EF6" s="51"/>
      <c r="EG6" s="51"/>
      <c r="EH6" s="51"/>
      <c r="EI6" s="51"/>
      <c r="EJ6" s="51"/>
      <c r="EK6" s="51"/>
      <c r="EL6" s="150"/>
    </row>
    <row r="7" spans="1:172" ht="6" customHeight="1" x14ac:dyDescent="0.45">
      <c r="A7" s="759"/>
      <c r="B7" s="760"/>
      <c r="C7" s="760"/>
      <c r="D7" s="760"/>
      <c r="E7" s="760"/>
      <c r="F7" s="760"/>
      <c r="G7" s="760"/>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760"/>
      <c r="AZ7" s="760"/>
      <c r="BA7" s="760"/>
      <c r="BB7" s="760"/>
      <c r="BC7" s="760"/>
      <c r="BD7" s="760"/>
      <c r="BE7" s="760"/>
      <c r="BF7" s="760"/>
      <c r="BG7" s="760"/>
      <c r="BH7" s="760"/>
      <c r="BI7" s="760"/>
      <c r="BJ7" s="760"/>
      <c r="BK7" s="760"/>
      <c r="BL7" s="760"/>
      <c r="BM7" s="760"/>
      <c r="BN7" s="760"/>
      <c r="BO7" s="760"/>
      <c r="BP7" s="809"/>
      <c r="BQ7" s="150"/>
      <c r="BR7" s="157"/>
      <c r="BS7" s="1006"/>
      <c r="BT7" s="779"/>
      <c r="BU7" s="779"/>
      <c r="BV7" s="779"/>
      <c r="BW7" s="779"/>
      <c r="BX7" s="779"/>
      <c r="BY7" s="779"/>
      <c r="BZ7" s="779"/>
      <c r="CA7" s="779"/>
      <c r="CB7" s="779"/>
      <c r="CC7" s="779"/>
      <c r="CD7" s="779"/>
      <c r="CE7" s="779"/>
      <c r="CF7" s="779"/>
      <c r="CG7" s="779"/>
      <c r="CH7" s="779"/>
      <c r="CI7" s="779"/>
      <c r="CJ7" s="779"/>
      <c r="CK7" s="779"/>
      <c r="CL7" s="779"/>
      <c r="CM7" s="779"/>
      <c r="CN7" s="779"/>
      <c r="CO7" s="779"/>
      <c r="CP7" s="779"/>
      <c r="CQ7" s="779"/>
      <c r="CR7" s="779"/>
      <c r="CS7" s="779"/>
      <c r="CT7" s="779"/>
      <c r="CU7" s="779"/>
      <c r="CV7" s="779"/>
      <c r="CW7" s="779"/>
      <c r="CX7" s="779"/>
      <c r="CY7" s="779"/>
      <c r="CZ7" s="779"/>
      <c r="DA7" s="779"/>
      <c r="DB7" s="779"/>
      <c r="DC7" s="779"/>
      <c r="DD7" s="779"/>
      <c r="DE7" s="779"/>
      <c r="DF7" s="779"/>
      <c r="DG7" s="779"/>
      <c r="DH7" s="779"/>
      <c r="DI7" s="779"/>
      <c r="DJ7" s="779"/>
      <c r="DK7" s="779"/>
      <c r="DL7" s="779"/>
      <c r="DM7" s="779"/>
      <c r="DN7" s="779"/>
      <c r="DO7" s="779"/>
      <c r="DP7" s="779"/>
      <c r="DQ7" s="779"/>
      <c r="DR7" s="779"/>
      <c r="DS7" s="779"/>
      <c r="DT7" s="779"/>
      <c r="DU7" s="779"/>
      <c r="DV7" s="779"/>
      <c r="DW7" s="779"/>
      <c r="DX7" s="779"/>
      <c r="DY7" s="779"/>
      <c r="DZ7" s="779"/>
      <c r="EA7" s="779"/>
      <c r="EB7" s="51"/>
      <c r="EC7" s="51"/>
      <c r="ED7" s="51"/>
      <c r="EE7" s="51"/>
      <c r="EF7" s="51"/>
      <c r="EG7" s="51"/>
      <c r="EH7" s="51"/>
      <c r="EI7" s="51"/>
      <c r="EJ7" s="51"/>
      <c r="EK7" s="51"/>
      <c r="EL7" s="150"/>
    </row>
    <row r="8" spans="1:172" ht="6" customHeight="1" thickBot="1" x14ac:dyDescent="0.5">
      <c r="A8" s="759"/>
      <c r="B8" s="760"/>
      <c r="C8" s="760"/>
      <c r="D8" s="760"/>
      <c r="E8" s="760"/>
      <c r="F8" s="760"/>
      <c r="G8" s="760"/>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0"/>
      <c r="AY8" s="760"/>
      <c r="AZ8" s="760"/>
      <c r="BA8" s="760"/>
      <c r="BB8" s="760"/>
      <c r="BC8" s="760"/>
      <c r="BD8" s="760"/>
      <c r="BE8" s="760"/>
      <c r="BF8" s="760"/>
      <c r="BG8" s="760"/>
      <c r="BH8" s="760"/>
      <c r="BI8" s="760"/>
      <c r="BJ8" s="760"/>
      <c r="BK8" s="760"/>
      <c r="BL8" s="760"/>
      <c r="BM8" s="760"/>
      <c r="BN8" s="760"/>
      <c r="BO8" s="760"/>
      <c r="BP8" s="809"/>
      <c r="BQ8" s="150"/>
      <c r="BR8" s="157"/>
      <c r="BS8" s="1006"/>
      <c r="BT8" s="779"/>
      <c r="BU8" s="779"/>
      <c r="BV8" s="779"/>
      <c r="BW8" s="779"/>
      <c r="BX8" s="779"/>
      <c r="BY8" s="779"/>
      <c r="BZ8" s="779"/>
      <c r="CA8" s="779"/>
      <c r="CB8" s="779"/>
      <c r="CC8" s="779"/>
      <c r="CD8" s="779"/>
      <c r="CE8" s="779"/>
      <c r="CF8" s="779"/>
      <c r="CG8" s="779"/>
      <c r="CH8" s="779"/>
      <c r="CI8" s="779"/>
      <c r="CJ8" s="779"/>
      <c r="CK8" s="779"/>
      <c r="CL8" s="779"/>
      <c r="CM8" s="779"/>
      <c r="CN8" s="779"/>
      <c r="CO8" s="779"/>
      <c r="CP8" s="779"/>
      <c r="CQ8" s="779"/>
      <c r="CR8" s="779"/>
      <c r="CS8" s="779"/>
      <c r="CT8" s="779"/>
      <c r="CU8" s="779"/>
      <c r="CV8" s="779"/>
      <c r="CW8" s="779"/>
      <c r="CX8" s="779"/>
      <c r="CY8" s="779"/>
      <c r="CZ8" s="779"/>
      <c r="DA8" s="779"/>
      <c r="DB8" s="779"/>
      <c r="DC8" s="779"/>
      <c r="DD8" s="779"/>
      <c r="DE8" s="779"/>
      <c r="DF8" s="779"/>
      <c r="DG8" s="779"/>
      <c r="DH8" s="779"/>
      <c r="DI8" s="779"/>
      <c r="DJ8" s="779"/>
      <c r="DK8" s="779"/>
      <c r="DL8" s="779"/>
      <c r="DM8" s="779"/>
      <c r="DN8" s="779"/>
      <c r="DO8" s="779"/>
      <c r="DP8" s="779"/>
      <c r="DQ8" s="779"/>
      <c r="DR8" s="779"/>
      <c r="DS8" s="779"/>
      <c r="DT8" s="779"/>
      <c r="DU8" s="779"/>
      <c r="DV8" s="779"/>
      <c r="DW8" s="779"/>
      <c r="DX8" s="779"/>
      <c r="DY8" s="779"/>
      <c r="DZ8" s="779"/>
      <c r="EA8" s="779"/>
      <c r="EB8" s="51"/>
      <c r="EC8" s="51"/>
      <c r="ED8" s="51"/>
      <c r="EE8" s="51"/>
      <c r="EF8" s="51"/>
      <c r="EG8" s="51"/>
      <c r="EH8" s="51"/>
      <c r="EI8" s="51"/>
      <c r="EJ8" s="51"/>
      <c r="EK8" s="51"/>
      <c r="EL8" s="150"/>
    </row>
    <row r="9" spans="1:172" ht="6" customHeight="1" x14ac:dyDescent="0.15">
      <c r="A9" s="18"/>
      <c r="B9" s="627" t="s">
        <v>124</v>
      </c>
      <c r="C9" s="737"/>
      <c r="D9" s="737"/>
      <c r="E9" s="737"/>
      <c r="F9" s="737"/>
      <c r="G9" s="737"/>
      <c r="H9" s="737"/>
      <c r="I9" s="737"/>
      <c r="J9" s="737"/>
      <c r="K9" s="737"/>
      <c r="L9" s="737"/>
      <c r="M9" s="737"/>
      <c r="N9" s="737"/>
      <c r="O9" s="784"/>
      <c r="P9" s="634" t="s">
        <v>181</v>
      </c>
      <c r="Q9" s="635"/>
      <c r="R9" s="635"/>
      <c r="S9" s="635"/>
      <c r="T9" s="636"/>
      <c r="U9" s="618" t="s">
        <v>182</v>
      </c>
      <c r="V9" s="619"/>
      <c r="W9" s="619"/>
      <c r="X9" s="619"/>
      <c r="Y9" s="620"/>
      <c r="Z9" s="618" t="s">
        <v>183</v>
      </c>
      <c r="AA9" s="619"/>
      <c r="AB9" s="619"/>
      <c r="AC9" s="619"/>
      <c r="AD9" s="620"/>
      <c r="AE9" s="627" t="s">
        <v>124</v>
      </c>
      <c r="AF9" s="737"/>
      <c r="AG9" s="737"/>
      <c r="AH9" s="737"/>
      <c r="AI9" s="737"/>
      <c r="AJ9" s="737"/>
      <c r="AK9" s="737"/>
      <c r="AL9" s="737"/>
      <c r="AM9" s="737"/>
      <c r="AN9" s="737"/>
      <c r="AO9" s="634" t="s">
        <v>181</v>
      </c>
      <c r="AP9" s="635"/>
      <c r="AQ9" s="635"/>
      <c r="AR9" s="635"/>
      <c r="AS9" s="636"/>
      <c r="AT9" s="618" t="s">
        <v>182</v>
      </c>
      <c r="AU9" s="619"/>
      <c r="AV9" s="619"/>
      <c r="AW9" s="619"/>
      <c r="AX9" s="620"/>
      <c r="AY9" s="618" t="s">
        <v>183</v>
      </c>
      <c r="AZ9" s="619"/>
      <c r="BA9" s="619"/>
      <c r="BB9" s="619"/>
      <c r="BC9" s="620"/>
      <c r="BD9" s="103"/>
      <c r="BE9" s="742" t="s">
        <v>56</v>
      </c>
      <c r="BF9" s="743"/>
      <c r="BG9" s="743"/>
      <c r="BH9" s="743"/>
      <c r="BI9" s="743"/>
      <c r="BJ9" s="743"/>
      <c r="BK9" s="743"/>
      <c r="BL9" s="743"/>
      <c r="BM9" s="743"/>
      <c r="BN9" s="743"/>
      <c r="BO9" s="744"/>
      <c r="BP9" s="672"/>
      <c r="BQ9" s="150"/>
      <c r="BR9" s="157"/>
      <c r="BS9" s="1006"/>
      <c r="BT9" s="814" t="s">
        <v>421</v>
      </c>
      <c r="BU9" s="814"/>
      <c r="BV9" s="814"/>
      <c r="BW9" s="814"/>
      <c r="BX9" s="814"/>
      <c r="BY9" s="814"/>
      <c r="BZ9" s="814"/>
      <c r="CA9" s="814"/>
      <c r="CB9" s="814"/>
      <c r="CC9" s="814"/>
      <c r="CD9" s="814"/>
      <c r="CE9" s="814"/>
      <c r="CF9" s="814"/>
      <c r="CG9" s="814"/>
      <c r="CH9" s="814"/>
      <c r="CI9" s="814"/>
      <c r="CJ9" s="814"/>
      <c r="CK9" s="814"/>
      <c r="CL9" s="814"/>
      <c r="CM9" s="814"/>
      <c r="CN9" s="814"/>
      <c r="CO9" s="814"/>
      <c r="CP9" s="814"/>
      <c r="CQ9" s="814"/>
      <c r="CR9" s="814"/>
      <c r="CS9" s="814"/>
      <c r="CT9" s="814"/>
      <c r="CU9" s="814"/>
      <c r="CV9" s="814"/>
      <c r="CW9" s="814"/>
      <c r="CX9" s="814"/>
      <c r="CY9" s="814"/>
      <c r="CZ9" s="814"/>
      <c r="DA9" s="814"/>
      <c r="DB9" s="814"/>
      <c r="DC9" s="814"/>
      <c r="DD9" s="814"/>
      <c r="DE9" s="814"/>
      <c r="DF9" s="814"/>
      <c r="DG9" s="814"/>
      <c r="DH9" s="814"/>
      <c r="DI9" s="814"/>
      <c r="DJ9" s="814"/>
      <c r="DK9" s="814"/>
      <c r="DL9" s="814"/>
      <c r="DM9" s="814"/>
      <c r="DN9" s="814"/>
      <c r="DO9" s="814"/>
      <c r="DP9" s="814"/>
      <c r="DQ9" s="814"/>
      <c r="DR9" s="814"/>
      <c r="DS9" s="814"/>
      <c r="DT9" s="814"/>
      <c r="DU9" s="814"/>
      <c r="DV9" s="814"/>
      <c r="DW9" s="814"/>
      <c r="DX9" s="814"/>
      <c r="DY9" s="814"/>
      <c r="DZ9" s="814"/>
      <c r="EA9" s="814"/>
      <c r="EB9" s="814"/>
      <c r="EC9" s="814"/>
      <c r="ED9" s="814"/>
      <c r="EE9" s="814"/>
      <c r="EF9" s="814"/>
      <c r="EG9" s="814"/>
      <c r="EH9" s="814"/>
      <c r="EI9" s="814"/>
      <c r="EJ9" s="814"/>
      <c r="EK9" s="814"/>
      <c r="EL9" s="150"/>
    </row>
    <row r="10" spans="1:172" ht="6" customHeight="1" x14ac:dyDescent="0.15">
      <c r="A10" s="18"/>
      <c r="B10" s="738"/>
      <c r="C10" s="739"/>
      <c r="D10" s="739"/>
      <c r="E10" s="739"/>
      <c r="F10" s="739"/>
      <c r="G10" s="739"/>
      <c r="H10" s="739"/>
      <c r="I10" s="739"/>
      <c r="J10" s="739"/>
      <c r="K10" s="739"/>
      <c r="L10" s="739"/>
      <c r="M10" s="739"/>
      <c r="N10" s="739"/>
      <c r="O10" s="785"/>
      <c r="P10" s="637"/>
      <c r="Q10" s="638"/>
      <c r="R10" s="638"/>
      <c r="S10" s="638"/>
      <c r="T10" s="639"/>
      <c r="U10" s="621"/>
      <c r="V10" s="622"/>
      <c r="W10" s="622"/>
      <c r="X10" s="622"/>
      <c r="Y10" s="623"/>
      <c r="Z10" s="621"/>
      <c r="AA10" s="622"/>
      <c r="AB10" s="622"/>
      <c r="AC10" s="622"/>
      <c r="AD10" s="623"/>
      <c r="AE10" s="738"/>
      <c r="AF10" s="739"/>
      <c r="AG10" s="739"/>
      <c r="AH10" s="739"/>
      <c r="AI10" s="739"/>
      <c r="AJ10" s="739"/>
      <c r="AK10" s="739"/>
      <c r="AL10" s="739"/>
      <c r="AM10" s="739"/>
      <c r="AN10" s="739"/>
      <c r="AO10" s="637"/>
      <c r="AP10" s="638"/>
      <c r="AQ10" s="638"/>
      <c r="AR10" s="638"/>
      <c r="AS10" s="639"/>
      <c r="AT10" s="621"/>
      <c r="AU10" s="622"/>
      <c r="AV10" s="622"/>
      <c r="AW10" s="622"/>
      <c r="AX10" s="623"/>
      <c r="AY10" s="621"/>
      <c r="AZ10" s="622"/>
      <c r="BA10" s="622"/>
      <c r="BB10" s="622"/>
      <c r="BC10" s="623"/>
      <c r="BD10" s="103"/>
      <c r="BE10" s="745"/>
      <c r="BF10" s="746"/>
      <c r="BG10" s="746"/>
      <c r="BH10" s="746"/>
      <c r="BI10" s="746"/>
      <c r="BJ10" s="746"/>
      <c r="BK10" s="746"/>
      <c r="BL10" s="746"/>
      <c r="BM10" s="746"/>
      <c r="BN10" s="746"/>
      <c r="BO10" s="747"/>
      <c r="BP10" s="672"/>
      <c r="BQ10" s="150"/>
      <c r="BR10" s="157"/>
      <c r="BS10" s="1006"/>
      <c r="BT10" s="814"/>
      <c r="BU10" s="814"/>
      <c r="BV10" s="814"/>
      <c r="BW10" s="814"/>
      <c r="BX10" s="814"/>
      <c r="BY10" s="814"/>
      <c r="BZ10" s="814"/>
      <c r="CA10" s="814"/>
      <c r="CB10" s="814"/>
      <c r="CC10" s="814"/>
      <c r="CD10" s="814"/>
      <c r="CE10" s="814"/>
      <c r="CF10" s="814"/>
      <c r="CG10" s="814"/>
      <c r="CH10" s="814"/>
      <c r="CI10" s="814"/>
      <c r="CJ10" s="814"/>
      <c r="CK10" s="814"/>
      <c r="CL10" s="814"/>
      <c r="CM10" s="814"/>
      <c r="CN10" s="814"/>
      <c r="CO10" s="814"/>
      <c r="CP10" s="814"/>
      <c r="CQ10" s="814"/>
      <c r="CR10" s="814"/>
      <c r="CS10" s="814"/>
      <c r="CT10" s="814"/>
      <c r="CU10" s="814"/>
      <c r="CV10" s="814"/>
      <c r="CW10" s="814"/>
      <c r="CX10" s="814"/>
      <c r="CY10" s="814"/>
      <c r="CZ10" s="814"/>
      <c r="DA10" s="814"/>
      <c r="DB10" s="814"/>
      <c r="DC10" s="814"/>
      <c r="DD10" s="814"/>
      <c r="DE10" s="814"/>
      <c r="DF10" s="814"/>
      <c r="DG10" s="814"/>
      <c r="DH10" s="814"/>
      <c r="DI10" s="814"/>
      <c r="DJ10" s="814"/>
      <c r="DK10" s="814"/>
      <c r="DL10" s="814"/>
      <c r="DM10" s="814"/>
      <c r="DN10" s="814"/>
      <c r="DO10" s="814"/>
      <c r="DP10" s="814"/>
      <c r="DQ10" s="814"/>
      <c r="DR10" s="814"/>
      <c r="DS10" s="814"/>
      <c r="DT10" s="814"/>
      <c r="DU10" s="814"/>
      <c r="DV10" s="814"/>
      <c r="DW10" s="814"/>
      <c r="DX10" s="814"/>
      <c r="DY10" s="814"/>
      <c r="DZ10" s="814"/>
      <c r="EA10" s="814"/>
      <c r="EB10" s="814"/>
      <c r="EC10" s="814"/>
      <c r="ED10" s="814"/>
      <c r="EE10" s="814"/>
      <c r="EF10" s="814"/>
      <c r="EG10" s="814"/>
      <c r="EH10" s="814"/>
      <c r="EI10" s="814"/>
      <c r="EJ10" s="814"/>
      <c r="EK10" s="814"/>
      <c r="EL10" s="150"/>
    </row>
    <row r="11" spans="1:172" ht="6" customHeight="1" x14ac:dyDescent="0.15">
      <c r="A11" s="11"/>
      <c r="B11" s="738"/>
      <c r="C11" s="739"/>
      <c r="D11" s="739"/>
      <c r="E11" s="739"/>
      <c r="F11" s="739"/>
      <c r="G11" s="739"/>
      <c r="H11" s="739"/>
      <c r="I11" s="739"/>
      <c r="J11" s="739"/>
      <c r="K11" s="739"/>
      <c r="L11" s="739"/>
      <c r="M11" s="739"/>
      <c r="N11" s="739"/>
      <c r="O11" s="785"/>
      <c r="P11" s="637"/>
      <c r="Q11" s="638"/>
      <c r="R11" s="638"/>
      <c r="S11" s="638"/>
      <c r="T11" s="639"/>
      <c r="U11" s="621"/>
      <c r="V11" s="622"/>
      <c r="W11" s="622"/>
      <c r="X11" s="622"/>
      <c r="Y11" s="623"/>
      <c r="Z11" s="621"/>
      <c r="AA11" s="622"/>
      <c r="AB11" s="622"/>
      <c r="AC11" s="622"/>
      <c r="AD11" s="623"/>
      <c r="AE11" s="738"/>
      <c r="AF11" s="739"/>
      <c r="AG11" s="739"/>
      <c r="AH11" s="739"/>
      <c r="AI11" s="739"/>
      <c r="AJ11" s="739"/>
      <c r="AK11" s="739"/>
      <c r="AL11" s="739"/>
      <c r="AM11" s="739"/>
      <c r="AN11" s="739"/>
      <c r="AO11" s="637"/>
      <c r="AP11" s="638"/>
      <c r="AQ11" s="638"/>
      <c r="AR11" s="638"/>
      <c r="AS11" s="639"/>
      <c r="AT11" s="621"/>
      <c r="AU11" s="622"/>
      <c r="AV11" s="622"/>
      <c r="AW11" s="622"/>
      <c r="AX11" s="623"/>
      <c r="AY11" s="621"/>
      <c r="AZ11" s="622"/>
      <c r="BA11" s="622"/>
      <c r="BB11" s="622"/>
      <c r="BC11" s="623"/>
      <c r="BD11" s="103"/>
      <c r="BE11" s="745"/>
      <c r="BF11" s="746"/>
      <c r="BG11" s="746"/>
      <c r="BH11" s="746"/>
      <c r="BI11" s="746"/>
      <c r="BJ11" s="746"/>
      <c r="BK11" s="746"/>
      <c r="BL11" s="746"/>
      <c r="BM11" s="746"/>
      <c r="BN11" s="746"/>
      <c r="BO11" s="747"/>
      <c r="BP11" s="672"/>
      <c r="BQ11" s="150"/>
      <c r="BR11" s="157"/>
      <c r="BS11" s="1006"/>
      <c r="BT11" s="814"/>
      <c r="BU11" s="814"/>
      <c r="BV11" s="814"/>
      <c r="BW11" s="814"/>
      <c r="BX11" s="814"/>
      <c r="BY11" s="814"/>
      <c r="BZ11" s="814"/>
      <c r="CA11" s="814"/>
      <c r="CB11" s="814"/>
      <c r="CC11" s="814"/>
      <c r="CD11" s="814"/>
      <c r="CE11" s="814"/>
      <c r="CF11" s="814"/>
      <c r="CG11" s="814"/>
      <c r="CH11" s="814"/>
      <c r="CI11" s="814"/>
      <c r="CJ11" s="814"/>
      <c r="CK11" s="814"/>
      <c r="CL11" s="814"/>
      <c r="CM11" s="814"/>
      <c r="CN11" s="814"/>
      <c r="CO11" s="814"/>
      <c r="CP11" s="814"/>
      <c r="CQ11" s="814"/>
      <c r="CR11" s="814"/>
      <c r="CS11" s="814"/>
      <c r="CT11" s="814"/>
      <c r="CU11" s="814"/>
      <c r="CV11" s="814"/>
      <c r="CW11" s="814"/>
      <c r="CX11" s="814"/>
      <c r="CY11" s="814"/>
      <c r="CZ11" s="814"/>
      <c r="DA11" s="814"/>
      <c r="DB11" s="814"/>
      <c r="DC11" s="814"/>
      <c r="DD11" s="814"/>
      <c r="DE11" s="814"/>
      <c r="DF11" s="814"/>
      <c r="DG11" s="814"/>
      <c r="DH11" s="814"/>
      <c r="DI11" s="814"/>
      <c r="DJ11" s="814"/>
      <c r="DK11" s="814"/>
      <c r="DL11" s="814"/>
      <c r="DM11" s="814"/>
      <c r="DN11" s="814"/>
      <c r="DO11" s="814"/>
      <c r="DP11" s="814"/>
      <c r="DQ11" s="814"/>
      <c r="DR11" s="814"/>
      <c r="DS11" s="814"/>
      <c r="DT11" s="814"/>
      <c r="DU11" s="814"/>
      <c r="DV11" s="814"/>
      <c r="DW11" s="814"/>
      <c r="DX11" s="814"/>
      <c r="DY11" s="814"/>
      <c r="DZ11" s="814"/>
      <c r="EA11" s="814"/>
      <c r="EB11" s="814"/>
      <c r="EC11" s="814"/>
      <c r="ED11" s="814"/>
      <c r="EE11" s="814"/>
      <c r="EF11" s="814"/>
      <c r="EG11" s="814"/>
      <c r="EH11" s="814"/>
      <c r="EI11" s="814"/>
      <c r="EJ11" s="814"/>
      <c r="EK11" s="814"/>
      <c r="EL11" s="150"/>
      <c r="EV11" s="164" t="s">
        <v>530</v>
      </c>
      <c r="EX11" s="164" t="s">
        <v>531</v>
      </c>
      <c r="FD11" s="164" t="s">
        <v>530</v>
      </c>
      <c r="FF11" s="164" t="s">
        <v>531</v>
      </c>
    </row>
    <row r="12" spans="1:172" ht="6" customHeight="1" x14ac:dyDescent="0.15">
      <c r="A12" s="11"/>
      <c r="B12" s="740"/>
      <c r="C12" s="741"/>
      <c r="D12" s="741"/>
      <c r="E12" s="741"/>
      <c r="F12" s="741"/>
      <c r="G12" s="741"/>
      <c r="H12" s="741"/>
      <c r="I12" s="741"/>
      <c r="J12" s="741"/>
      <c r="K12" s="741"/>
      <c r="L12" s="741"/>
      <c r="M12" s="741"/>
      <c r="N12" s="741"/>
      <c r="O12" s="786"/>
      <c r="P12" s="640"/>
      <c r="Q12" s="641"/>
      <c r="R12" s="641"/>
      <c r="S12" s="641"/>
      <c r="T12" s="642"/>
      <c r="U12" s="624"/>
      <c r="V12" s="625"/>
      <c r="W12" s="625"/>
      <c r="X12" s="625"/>
      <c r="Y12" s="626"/>
      <c r="Z12" s="624"/>
      <c r="AA12" s="625"/>
      <c r="AB12" s="625"/>
      <c r="AC12" s="625"/>
      <c r="AD12" s="626"/>
      <c r="AE12" s="740"/>
      <c r="AF12" s="741"/>
      <c r="AG12" s="741"/>
      <c r="AH12" s="741"/>
      <c r="AI12" s="741"/>
      <c r="AJ12" s="741"/>
      <c r="AK12" s="741"/>
      <c r="AL12" s="741"/>
      <c r="AM12" s="741"/>
      <c r="AN12" s="741"/>
      <c r="AO12" s="640"/>
      <c r="AP12" s="641"/>
      <c r="AQ12" s="641"/>
      <c r="AR12" s="641"/>
      <c r="AS12" s="642"/>
      <c r="AT12" s="624"/>
      <c r="AU12" s="625"/>
      <c r="AV12" s="625"/>
      <c r="AW12" s="625"/>
      <c r="AX12" s="626"/>
      <c r="AY12" s="624"/>
      <c r="AZ12" s="625"/>
      <c r="BA12" s="625"/>
      <c r="BB12" s="625"/>
      <c r="BC12" s="626"/>
      <c r="BD12" s="103"/>
      <c r="BE12" s="748"/>
      <c r="BF12" s="411"/>
      <c r="BG12" s="411"/>
      <c r="BH12" s="411"/>
      <c r="BI12" s="411"/>
      <c r="BJ12" s="411"/>
      <c r="BK12" s="411"/>
      <c r="BL12" s="411"/>
      <c r="BM12" s="411"/>
      <c r="BN12" s="411"/>
      <c r="BO12" s="749"/>
      <c r="BP12" s="672"/>
      <c r="BQ12" s="150"/>
      <c r="BR12" s="157"/>
      <c r="BS12" s="1006"/>
      <c r="BT12" s="230" t="s">
        <v>267</v>
      </c>
      <c r="BU12" s="230"/>
      <c r="BV12" s="230"/>
      <c r="BW12" s="230"/>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230"/>
      <c r="DB12" s="230"/>
      <c r="DC12" s="230"/>
      <c r="DD12" s="230"/>
      <c r="DE12" s="230"/>
      <c r="DF12" s="230"/>
      <c r="DG12" s="230"/>
      <c r="DH12" s="230"/>
      <c r="DI12" s="230"/>
      <c r="DJ12" s="230"/>
      <c r="DK12" s="230"/>
      <c r="DL12" s="230"/>
      <c r="DM12" s="230"/>
      <c r="DN12" s="230"/>
      <c r="DO12" s="230"/>
      <c r="DP12" s="230"/>
      <c r="DQ12" s="230"/>
      <c r="DR12" s="230"/>
      <c r="DS12" s="230"/>
      <c r="DT12" s="230"/>
      <c r="DU12" s="230"/>
      <c r="DV12" s="230"/>
      <c r="DW12" s="230"/>
      <c r="DX12" s="230"/>
      <c r="DY12" s="230"/>
      <c r="DZ12" s="230"/>
      <c r="EA12" s="230"/>
      <c r="EB12" s="230"/>
      <c r="EC12" s="230"/>
      <c r="ED12" s="230"/>
      <c r="EE12" s="230"/>
      <c r="EF12" s="230"/>
      <c r="EG12" s="230"/>
      <c r="EH12" s="230"/>
      <c r="EI12" s="230"/>
      <c r="EJ12" s="230"/>
      <c r="EK12" s="230"/>
      <c r="EL12" s="150"/>
      <c r="EV12" s="164"/>
      <c r="EX12" s="164"/>
      <c r="FD12" s="164"/>
      <c r="FF12" s="164"/>
    </row>
    <row r="13" spans="1:172" ht="6" customHeight="1" x14ac:dyDescent="0.15">
      <c r="A13" s="11"/>
      <c r="B13" s="172" t="s">
        <v>5</v>
      </c>
      <c r="C13" s="169"/>
      <c r="D13" s="153" t="s">
        <v>25</v>
      </c>
      <c r="E13" s="153"/>
      <c r="F13" s="153"/>
      <c r="G13" s="153"/>
      <c r="H13" s="153"/>
      <c r="I13" s="153"/>
      <c r="J13" s="153"/>
      <c r="K13" s="153"/>
      <c r="L13" s="153"/>
      <c r="M13" s="153"/>
      <c r="N13" s="153"/>
      <c r="O13" s="241"/>
      <c r="P13" s="613"/>
      <c r="Q13" s="150"/>
      <c r="R13" s="150"/>
      <c r="S13" s="150"/>
      <c r="T13" s="333"/>
      <c r="U13" s="613"/>
      <c r="V13" s="150"/>
      <c r="W13" s="150"/>
      <c r="X13" s="150"/>
      <c r="Y13" s="333"/>
      <c r="Z13" s="613"/>
      <c r="AA13" s="150"/>
      <c r="AB13" s="150"/>
      <c r="AC13" s="150"/>
      <c r="AD13" s="333"/>
      <c r="AE13" s="172" t="s">
        <v>22</v>
      </c>
      <c r="AF13" s="169"/>
      <c r="AG13" s="316" t="s">
        <v>29</v>
      </c>
      <c r="AH13" s="316"/>
      <c r="AI13" s="316"/>
      <c r="AJ13" s="316"/>
      <c r="AK13" s="316"/>
      <c r="AL13" s="316"/>
      <c r="AM13" s="316"/>
      <c r="AN13" s="316"/>
      <c r="AO13" s="613"/>
      <c r="AP13" s="150"/>
      <c r="AQ13" s="150"/>
      <c r="AR13" s="150"/>
      <c r="AS13" s="333"/>
      <c r="AT13" s="613"/>
      <c r="AU13" s="150"/>
      <c r="AV13" s="150"/>
      <c r="AW13" s="150"/>
      <c r="AX13" s="333"/>
      <c r="AY13" s="613"/>
      <c r="AZ13" s="150"/>
      <c r="BA13" s="150"/>
      <c r="BB13" s="150"/>
      <c r="BC13" s="333"/>
      <c r="BD13" s="103"/>
      <c r="BE13" s="748"/>
      <c r="BF13" s="411"/>
      <c r="BG13" s="411"/>
      <c r="BH13" s="411"/>
      <c r="BI13" s="411"/>
      <c r="BJ13" s="411"/>
      <c r="BK13" s="411"/>
      <c r="BL13" s="411"/>
      <c r="BM13" s="411"/>
      <c r="BN13" s="411"/>
      <c r="BO13" s="749"/>
      <c r="BP13" s="672"/>
      <c r="BQ13" s="150"/>
      <c r="BR13" s="157"/>
      <c r="BS13" s="1006"/>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150"/>
      <c r="ER13" s="164" t="s">
        <v>496</v>
      </c>
      <c r="ES13" s="164" t="s">
        <v>479</v>
      </c>
      <c r="ET13" s="164" t="b">
        <v>0</v>
      </c>
      <c r="EV13" s="164" t="b">
        <v>0</v>
      </c>
      <c r="EX13" s="164" t="b">
        <v>0</v>
      </c>
      <c r="FA13" s="164" t="s">
        <v>483</v>
      </c>
      <c r="FB13" s="164" t="b">
        <v>0</v>
      </c>
      <c r="FD13" s="164" t="b">
        <v>0</v>
      </c>
      <c r="FF13" s="164" t="b">
        <v>0</v>
      </c>
    </row>
    <row r="14" spans="1:172" ht="6" customHeight="1" x14ac:dyDescent="0.15">
      <c r="A14" s="11"/>
      <c r="B14" s="172"/>
      <c r="C14" s="169"/>
      <c r="D14" s="153"/>
      <c r="E14" s="153"/>
      <c r="F14" s="153"/>
      <c r="G14" s="153"/>
      <c r="H14" s="153"/>
      <c r="I14" s="153"/>
      <c r="J14" s="153"/>
      <c r="K14" s="153"/>
      <c r="L14" s="153"/>
      <c r="M14" s="153"/>
      <c r="N14" s="153"/>
      <c r="O14" s="241"/>
      <c r="P14" s="613"/>
      <c r="Q14" s="150"/>
      <c r="R14" s="150"/>
      <c r="S14" s="150"/>
      <c r="T14" s="333"/>
      <c r="U14" s="613"/>
      <c r="V14" s="150"/>
      <c r="W14" s="150"/>
      <c r="X14" s="150"/>
      <c r="Y14" s="333"/>
      <c r="Z14" s="613"/>
      <c r="AA14" s="150"/>
      <c r="AB14" s="150"/>
      <c r="AC14" s="150"/>
      <c r="AD14" s="333"/>
      <c r="AE14" s="172"/>
      <c r="AF14" s="169"/>
      <c r="AG14" s="153"/>
      <c r="AH14" s="153"/>
      <c r="AI14" s="153"/>
      <c r="AJ14" s="153"/>
      <c r="AK14" s="153"/>
      <c r="AL14" s="153"/>
      <c r="AM14" s="153"/>
      <c r="AN14" s="153"/>
      <c r="AO14" s="613"/>
      <c r="AP14" s="150"/>
      <c r="AQ14" s="150"/>
      <c r="AR14" s="150"/>
      <c r="AS14" s="333"/>
      <c r="AT14" s="613"/>
      <c r="AU14" s="150"/>
      <c r="AV14" s="150"/>
      <c r="AW14" s="150"/>
      <c r="AX14" s="333"/>
      <c r="AY14" s="613"/>
      <c r="AZ14" s="150"/>
      <c r="BA14" s="150"/>
      <c r="BB14" s="150"/>
      <c r="BC14" s="333"/>
      <c r="BD14" s="103"/>
      <c r="BE14" s="748"/>
      <c r="BF14" s="411"/>
      <c r="BG14" s="411"/>
      <c r="BH14" s="411"/>
      <c r="BI14" s="411"/>
      <c r="BJ14" s="411"/>
      <c r="BK14" s="411"/>
      <c r="BL14" s="411"/>
      <c r="BM14" s="411"/>
      <c r="BN14" s="411"/>
      <c r="BO14" s="749"/>
      <c r="BP14" s="672"/>
      <c r="BQ14" s="150"/>
      <c r="BR14" s="157"/>
      <c r="BS14" s="1006"/>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150"/>
      <c r="ER14" s="164"/>
      <c r="ES14" s="164"/>
      <c r="ET14" s="164"/>
      <c r="EV14" s="164"/>
      <c r="EX14" s="164"/>
      <c r="FA14" s="164"/>
      <c r="FB14" s="164"/>
      <c r="FD14" s="164"/>
      <c r="FF14" s="164"/>
    </row>
    <row r="15" spans="1:172" ht="6" customHeight="1" x14ac:dyDescent="0.15">
      <c r="A15" s="11"/>
      <c r="B15" s="172"/>
      <c r="C15" s="169"/>
      <c r="D15" s="153"/>
      <c r="E15" s="153"/>
      <c r="F15" s="153"/>
      <c r="G15" s="153"/>
      <c r="H15" s="153"/>
      <c r="I15" s="153"/>
      <c r="J15" s="153"/>
      <c r="K15" s="153"/>
      <c r="L15" s="153"/>
      <c r="M15" s="153"/>
      <c r="N15" s="153"/>
      <c r="O15" s="241"/>
      <c r="P15" s="613"/>
      <c r="Q15" s="150"/>
      <c r="R15" s="150"/>
      <c r="S15" s="150"/>
      <c r="T15" s="333"/>
      <c r="U15" s="613"/>
      <c r="V15" s="150"/>
      <c r="W15" s="150"/>
      <c r="X15" s="150"/>
      <c r="Y15" s="333"/>
      <c r="Z15" s="613"/>
      <c r="AA15" s="150"/>
      <c r="AB15" s="150"/>
      <c r="AC15" s="150"/>
      <c r="AD15" s="333"/>
      <c r="AE15" s="172"/>
      <c r="AF15" s="169"/>
      <c r="AG15" s="153"/>
      <c r="AH15" s="153"/>
      <c r="AI15" s="153"/>
      <c r="AJ15" s="153"/>
      <c r="AK15" s="153"/>
      <c r="AL15" s="153"/>
      <c r="AM15" s="153"/>
      <c r="AN15" s="153"/>
      <c r="AO15" s="613"/>
      <c r="AP15" s="150"/>
      <c r="AQ15" s="150"/>
      <c r="AR15" s="150"/>
      <c r="AS15" s="333"/>
      <c r="AT15" s="613"/>
      <c r="AU15" s="150"/>
      <c r="AV15" s="150"/>
      <c r="AW15" s="150"/>
      <c r="AX15" s="333"/>
      <c r="AY15" s="613"/>
      <c r="AZ15" s="150"/>
      <c r="BA15" s="150"/>
      <c r="BB15" s="150"/>
      <c r="BC15" s="333"/>
      <c r="BD15" s="103"/>
      <c r="BE15" s="748"/>
      <c r="BF15" s="411"/>
      <c r="BG15" s="411"/>
      <c r="BH15" s="411"/>
      <c r="BI15" s="411"/>
      <c r="BJ15" s="411"/>
      <c r="BK15" s="411"/>
      <c r="BL15" s="411"/>
      <c r="BM15" s="411"/>
      <c r="BN15" s="411"/>
      <c r="BO15" s="749"/>
      <c r="BP15" s="672"/>
      <c r="BQ15" s="150"/>
      <c r="BR15" s="157"/>
      <c r="BS15" s="1006"/>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230"/>
      <c r="DP15" s="230"/>
      <c r="DQ15" s="230"/>
      <c r="DR15" s="230"/>
      <c r="DS15" s="230"/>
      <c r="DT15" s="230"/>
      <c r="DU15" s="230"/>
      <c r="DV15" s="230"/>
      <c r="DW15" s="230"/>
      <c r="DX15" s="230"/>
      <c r="DY15" s="230"/>
      <c r="DZ15" s="230"/>
      <c r="EA15" s="230"/>
      <c r="EB15" s="230"/>
      <c r="EC15" s="230"/>
      <c r="ED15" s="230"/>
      <c r="EE15" s="230"/>
      <c r="EF15" s="230"/>
      <c r="EG15" s="230"/>
      <c r="EH15" s="230"/>
      <c r="EI15" s="230"/>
      <c r="EJ15" s="230"/>
      <c r="EK15" s="230"/>
      <c r="EL15" s="150"/>
      <c r="ES15" s="164" t="s">
        <v>480</v>
      </c>
      <c r="ET15" s="164" t="b">
        <v>0</v>
      </c>
      <c r="EV15" s="164" t="b">
        <v>0</v>
      </c>
      <c r="EX15" s="164" t="b">
        <v>0</v>
      </c>
      <c r="FA15" s="164" t="s">
        <v>491</v>
      </c>
      <c r="FB15" s="164" t="b">
        <v>0</v>
      </c>
      <c r="FD15" s="164" t="b">
        <v>0</v>
      </c>
      <c r="FF15" s="164" t="b">
        <v>0</v>
      </c>
    </row>
    <row r="16" spans="1:172" ht="6" customHeight="1" x14ac:dyDescent="0.15">
      <c r="A16" s="11"/>
      <c r="B16" s="386" t="s">
        <v>6</v>
      </c>
      <c r="C16" s="387"/>
      <c r="D16" s="382" t="s">
        <v>26</v>
      </c>
      <c r="E16" s="382"/>
      <c r="F16" s="382"/>
      <c r="G16" s="382"/>
      <c r="H16" s="382"/>
      <c r="I16" s="382"/>
      <c r="J16" s="382"/>
      <c r="K16" s="382"/>
      <c r="L16" s="382"/>
      <c r="M16" s="382"/>
      <c r="N16" s="382"/>
      <c r="O16" s="383"/>
      <c r="P16" s="376"/>
      <c r="Q16" s="377"/>
      <c r="R16" s="377"/>
      <c r="S16" s="377"/>
      <c r="T16" s="378"/>
      <c r="U16" s="376"/>
      <c r="V16" s="377"/>
      <c r="W16" s="377"/>
      <c r="X16" s="377"/>
      <c r="Y16" s="378"/>
      <c r="Z16" s="376"/>
      <c r="AA16" s="377"/>
      <c r="AB16" s="377"/>
      <c r="AC16" s="377"/>
      <c r="AD16" s="378"/>
      <c r="AE16" s="386" t="s">
        <v>23</v>
      </c>
      <c r="AF16" s="387"/>
      <c r="AG16" s="382" t="s">
        <v>30</v>
      </c>
      <c r="AH16" s="382"/>
      <c r="AI16" s="382"/>
      <c r="AJ16" s="382"/>
      <c r="AK16" s="382"/>
      <c r="AL16" s="382"/>
      <c r="AM16" s="382"/>
      <c r="AN16" s="382"/>
      <c r="AO16" s="376"/>
      <c r="AP16" s="377"/>
      <c r="AQ16" s="377"/>
      <c r="AR16" s="377"/>
      <c r="AS16" s="378"/>
      <c r="AT16" s="376"/>
      <c r="AU16" s="377"/>
      <c r="AV16" s="377"/>
      <c r="AW16" s="377"/>
      <c r="AX16" s="378"/>
      <c r="AY16" s="376"/>
      <c r="AZ16" s="377"/>
      <c r="BA16" s="377"/>
      <c r="BB16" s="377"/>
      <c r="BC16" s="378"/>
      <c r="BD16" s="103"/>
      <c r="BE16" s="748"/>
      <c r="BF16" s="411"/>
      <c r="BG16" s="411"/>
      <c r="BH16" s="411"/>
      <c r="BI16" s="411"/>
      <c r="BJ16" s="411"/>
      <c r="BK16" s="411"/>
      <c r="BL16" s="411"/>
      <c r="BM16" s="411"/>
      <c r="BN16" s="411"/>
      <c r="BO16" s="749"/>
      <c r="BP16" s="672"/>
      <c r="BQ16" s="150"/>
      <c r="BR16" s="157"/>
      <c r="BS16" s="1006"/>
      <c r="BT16" s="154"/>
      <c r="BU16" s="154"/>
      <c r="BV16" s="169" t="s">
        <v>5</v>
      </c>
      <c r="BW16" s="169"/>
      <c r="BX16" s="169"/>
      <c r="BY16" s="169"/>
      <c r="BZ16" s="153" t="s">
        <v>194</v>
      </c>
      <c r="CA16" s="153"/>
      <c r="CB16" s="153"/>
      <c r="CC16" s="153"/>
      <c r="CD16" s="153"/>
      <c r="CE16" s="153"/>
      <c r="CF16" s="153"/>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812" t="s">
        <v>197</v>
      </c>
      <c r="DM16" s="812"/>
      <c r="DN16" s="812"/>
      <c r="DO16" s="812"/>
      <c r="DP16" s="150"/>
      <c r="DQ16" s="150"/>
      <c r="DR16" s="150"/>
      <c r="DS16" s="150"/>
      <c r="DT16" s="150"/>
      <c r="DU16" s="150"/>
      <c r="DV16" s="150"/>
      <c r="DW16" s="150"/>
      <c r="DX16" s="150"/>
      <c r="DY16" s="150"/>
      <c r="DZ16" s="150"/>
      <c r="EA16" s="150"/>
      <c r="EB16" s="150"/>
      <c r="EC16" s="150"/>
      <c r="ED16" s="150"/>
      <c r="EE16" s="150"/>
      <c r="EF16" s="150"/>
      <c r="EG16" s="150"/>
      <c r="EH16" s="150"/>
      <c r="EI16" s="150"/>
      <c r="EJ16" s="157"/>
      <c r="EK16" s="157"/>
      <c r="EL16" s="150"/>
      <c r="ES16" s="164"/>
      <c r="ET16" s="164"/>
      <c r="EV16" s="164"/>
      <c r="EX16" s="164"/>
      <c r="FA16" s="164"/>
      <c r="FB16" s="164"/>
      <c r="FD16" s="164"/>
      <c r="FF16" s="164"/>
      <c r="FJ16" s="164" t="s">
        <v>501</v>
      </c>
      <c r="FK16" s="164" t="s">
        <v>479</v>
      </c>
      <c r="FL16" s="164" t="b">
        <v>0</v>
      </c>
      <c r="FN16" s="164"/>
      <c r="FP16" s="164"/>
    </row>
    <row r="17" spans="1:172" ht="6" customHeight="1" thickBot="1" x14ac:dyDescent="0.2">
      <c r="A17" s="11"/>
      <c r="B17" s="386"/>
      <c r="C17" s="387"/>
      <c r="D17" s="382"/>
      <c r="E17" s="382"/>
      <c r="F17" s="382"/>
      <c r="G17" s="382"/>
      <c r="H17" s="382"/>
      <c r="I17" s="382"/>
      <c r="J17" s="382"/>
      <c r="K17" s="382"/>
      <c r="L17" s="382"/>
      <c r="M17" s="382"/>
      <c r="N17" s="382"/>
      <c r="O17" s="383"/>
      <c r="P17" s="376"/>
      <c r="Q17" s="377"/>
      <c r="R17" s="377"/>
      <c r="S17" s="377"/>
      <c r="T17" s="378"/>
      <c r="U17" s="376"/>
      <c r="V17" s="377"/>
      <c r="W17" s="377"/>
      <c r="X17" s="377"/>
      <c r="Y17" s="378"/>
      <c r="Z17" s="376"/>
      <c r="AA17" s="377"/>
      <c r="AB17" s="377"/>
      <c r="AC17" s="377"/>
      <c r="AD17" s="378"/>
      <c r="AE17" s="386"/>
      <c r="AF17" s="387"/>
      <c r="AG17" s="382"/>
      <c r="AH17" s="382"/>
      <c r="AI17" s="382"/>
      <c r="AJ17" s="382"/>
      <c r="AK17" s="382"/>
      <c r="AL17" s="382"/>
      <c r="AM17" s="382"/>
      <c r="AN17" s="382"/>
      <c r="AO17" s="376"/>
      <c r="AP17" s="377"/>
      <c r="AQ17" s="377"/>
      <c r="AR17" s="377"/>
      <c r="AS17" s="378"/>
      <c r="AT17" s="376"/>
      <c r="AU17" s="377"/>
      <c r="AV17" s="377"/>
      <c r="AW17" s="377"/>
      <c r="AX17" s="378"/>
      <c r="AY17" s="376"/>
      <c r="AZ17" s="377"/>
      <c r="BA17" s="377"/>
      <c r="BB17" s="377"/>
      <c r="BC17" s="378"/>
      <c r="BD17" s="103"/>
      <c r="BE17" s="748"/>
      <c r="BF17" s="411"/>
      <c r="BG17" s="411"/>
      <c r="BH17" s="411"/>
      <c r="BI17" s="411"/>
      <c r="BJ17" s="411"/>
      <c r="BK17" s="411"/>
      <c r="BL17" s="411"/>
      <c r="BM17" s="411"/>
      <c r="BN17" s="411"/>
      <c r="BO17" s="749"/>
      <c r="BP17" s="672"/>
      <c r="BQ17" s="150"/>
      <c r="BR17" s="157"/>
      <c r="BS17" s="1006"/>
      <c r="BT17" s="154"/>
      <c r="BU17" s="154"/>
      <c r="BV17" s="169"/>
      <c r="BW17" s="169"/>
      <c r="BX17" s="169"/>
      <c r="BY17" s="169"/>
      <c r="BZ17" s="153"/>
      <c r="CA17" s="153"/>
      <c r="CB17" s="153"/>
      <c r="CC17" s="153"/>
      <c r="CD17" s="153"/>
      <c r="CE17" s="153"/>
      <c r="CF17" s="153"/>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812"/>
      <c r="DM17" s="812"/>
      <c r="DN17" s="812"/>
      <c r="DO17" s="812"/>
      <c r="DP17" s="150"/>
      <c r="DQ17" s="150"/>
      <c r="DR17" s="150"/>
      <c r="DS17" s="150"/>
      <c r="DT17" s="150"/>
      <c r="DU17" s="150"/>
      <c r="DV17" s="150"/>
      <c r="DW17" s="150"/>
      <c r="DX17" s="150"/>
      <c r="DY17" s="150"/>
      <c r="DZ17" s="150"/>
      <c r="EA17" s="150"/>
      <c r="EB17" s="150"/>
      <c r="EC17" s="150"/>
      <c r="ED17" s="150"/>
      <c r="EE17" s="150"/>
      <c r="EF17" s="150"/>
      <c r="EG17" s="150"/>
      <c r="EH17" s="150"/>
      <c r="EI17" s="150"/>
      <c r="EJ17" s="157"/>
      <c r="EK17" s="157"/>
      <c r="EL17" s="150"/>
      <c r="ES17" s="164" t="s">
        <v>481</v>
      </c>
      <c r="ET17" s="164" t="b">
        <v>0</v>
      </c>
      <c r="EV17" s="164" t="b">
        <v>0</v>
      </c>
      <c r="EX17" s="164" t="b">
        <v>0</v>
      </c>
      <c r="FA17" s="164" t="s">
        <v>493</v>
      </c>
      <c r="FB17" s="164" t="b">
        <v>0</v>
      </c>
      <c r="FD17" s="164" t="b">
        <v>0</v>
      </c>
      <c r="FF17" s="164" t="b">
        <v>0</v>
      </c>
      <c r="FJ17" s="164"/>
      <c r="FK17" s="164"/>
      <c r="FL17" s="164"/>
      <c r="FN17" s="164"/>
      <c r="FP17" s="164"/>
    </row>
    <row r="18" spans="1:172" ht="6" customHeight="1" x14ac:dyDescent="0.15">
      <c r="A18" s="11"/>
      <c r="B18" s="386"/>
      <c r="C18" s="387"/>
      <c r="D18" s="382"/>
      <c r="E18" s="382"/>
      <c r="F18" s="382"/>
      <c r="G18" s="382"/>
      <c r="H18" s="382"/>
      <c r="I18" s="382"/>
      <c r="J18" s="382"/>
      <c r="K18" s="382"/>
      <c r="L18" s="382"/>
      <c r="M18" s="382"/>
      <c r="N18" s="382"/>
      <c r="O18" s="383"/>
      <c r="P18" s="376"/>
      <c r="Q18" s="377"/>
      <c r="R18" s="377"/>
      <c r="S18" s="377"/>
      <c r="T18" s="378"/>
      <c r="U18" s="376"/>
      <c r="V18" s="377"/>
      <c r="W18" s="377"/>
      <c r="X18" s="377"/>
      <c r="Y18" s="378"/>
      <c r="Z18" s="376"/>
      <c r="AA18" s="377"/>
      <c r="AB18" s="377"/>
      <c r="AC18" s="377"/>
      <c r="AD18" s="378"/>
      <c r="AE18" s="386"/>
      <c r="AF18" s="387"/>
      <c r="AG18" s="382"/>
      <c r="AH18" s="382"/>
      <c r="AI18" s="382"/>
      <c r="AJ18" s="382"/>
      <c r="AK18" s="382"/>
      <c r="AL18" s="382"/>
      <c r="AM18" s="382"/>
      <c r="AN18" s="382"/>
      <c r="AO18" s="376"/>
      <c r="AP18" s="377"/>
      <c r="AQ18" s="377"/>
      <c r="AR18" s="377"/>
      <c r="AS18" s="378"/>
      <c r="AT18" s="376"/>
      <c r="AU18" s="377"/>
      <c r="AV18" s="377"/>
      <c r="AW18" s="377"/>
      <c r="AX18" s="378"/>
      <c r="AY18" s="376"/>
      <c r="AZ18" s="377"/>
      <c r="BA18" s="377"/>
      <c r="BB18" s="377"/>
      <c r="BC18" s="378"/>
      <c r="BD18" s="103"/>
      <c r="BE18" s="748"/>
      <c r="BF18" s="411"/>
      <c r="BG18" s="411"/>
      <c r="BH18" s="411"/>
      <c r="BI18" s="411"/>
      <c r="BJ18" s="411"/>
      <c r="BK18" s="411"/>
      <c r="BL18" s="411"/>
      <c r="BM18" s="411"/>
      <c r="BN18" s="411"/>
      <c r="BO18" s="749"/>
      <c r="BP18" s="672"/>
      <c r="BQ18" s="150"/>
      <c r="BR18" s="157"/>
      <c r="BS18" s="1006"/>
      <c r="BT18" s="154"/>
      <c r="BU18" s="154"/>
      <c r="BV18" s="169"/>
      <c r="BW18" s="169"/>
      <c r="BX18" s="169"/>
      <c r="BY18" s="169"/>
      <c r="BZ18" s="153"/>
      <c r="CA18" s="153"/>
      <c r="CB18" s="153"/>
      <c r="CC18" s="153"/>
      <c r="CD18" s="153"/>
      <c r="CE18" s="153"/>
      <c r="CF18" s="153"/>
      <c r="CG18" s="169"/>
      <c r="CH18" s="169"/>
      <c r="CI18" s="169"/>
      <c r="CJ18" s="169"/>
      <c r="CK18" s="789" t="s">
        <v>196</v>
      </c>
      <c r="CL18" s="789"/>
      <c r="CM18" s="789"/>
      <c r="CN18" s="788"/>
      <c r="CO18" s="790"/>
      <c r="CP18" s="791"/>
      <c r="CQ18" s="791"/>
      <c r="CR18" s="791"/>
      <c r="CS18" s="792"/>
      <c r="CT18" s="787" t="s">
        <v>12</v>
      </c>
      <c r="CU18" s="788"/>
      <c r="CV18" s="790"/>
      <c r="CW18" s="791"/>
      <c r="CX18" s="791"/>
      <c r="CY18" s="791"/>
      <c r="CZ18" s="792"/>
      <c r="DA18" s="787" t="s">
        <v>282</v>
      </c>
      <c r="DB18" s="789"/>
      <c r="DC18" s="789"/>
      <c r="DD18" s="789"/>
      <c r="DE18" s="789"/>
      <c r="DF18" s="789"/>
      <c r="DG18" s="789"/>
      <c r="DH18" s="789"/>
      <c r="DI18" s="169"/>
      <c r="DJ18" s="169"/>
      <c r="DK18" s="169"/>
      <c r="DL18" s="812"/>
      <c r="DM18" s="812"/>
      <c r="DN18" s="812"/>
      <c r="DO18" s="812"/>
      <c r="DP18" s="789" t="s">
        <v>175</v>
      </c>
      <c r="DQ18" s="788"/>
      <c r="DR18" s="883"/>
      <c r="DS18" s="884"/>
      <c r="DT18" s="884"/>
      <c r="DU18" s="885"/>
      <c r="DV18" s="872" t="s">
        <v>74</v>
      </c>
      <c r="DW18" s="873"/>
      <c r="DX18" s="921"/>
      <c r="DY18" s="922"/>
      <c r="DZ18" s="922"/>
      <c r="EA18" s="923"/>
      <c r="EB18" s="872" t="s">
        <v>283</v>
      </c>
      <c r="EC18" s="874"/>
      <c r="ED18" s="874"/>
      <c r="EE18" s="874"/>
      <c r="EF18" s="874"/>
      <c r="EG18" s="874"/>
      <c r="EH18" s="874"/>
      <c r="EI18" s="874"/>
      <c r="EJ18" s="157"/>
      <c r="EK18" s="157"/>
      <c r="EL18" s="150"/>
      <c r="ES18" s="164"/>
      <c r="ET18" s="164"/>
      <c r="EV18" s="164"/>
      <c r="EX18" s="164"/>
      <c r="FA18" s="164"/>
      <c r="FB18" s="164"/>
      <c r="FD18" s="164"/>
      <c r="FF18" s="164"/>
      <c r="FK18" s="164" t="s">
        <v>480</v>
      </c>
      <c r="FL18" s="164" t="b">
        <v>0</v>
      </c>
      <c r="FN18" s="164" t="b">
        <v>0</v>
      </c>
      <c r="FP18" s="164" t="b">
        <v>0</v>
      </c>
    </row>
    <row r="19" spans="1:172" ht="6" customHeight="1" x14ac:dyDescent="0.15">
      <c r="A19" s="11"/>
      <c r="B19" s="172" t="s">
        <v>7</v>
      </c>
      <c r="C19" s="169"/>
      <c r="D19" s="153" t="s">
        <v>27</v>
      </c>
      <c r="E19" s="153"/>
      <c r="F19" s="153"/>
      <c r="G19" s="153"/>
      <c r="H19" s="153"/>
      <c r="I19" s="153"/>
      <c r="J19" s="153"/>
      <c r="K19" s="153"/>
      <c r="L19" s="153"/>
      <c r="M19" s="153"/>
      <c r="N19" s="153"/>
      <c r="O19" s="241"/>
      <c r="P19" s="613"/>
      <c r="Q19" s="150"/>
      <c r="R19" s="150"/>
      <c r="S19" s="150"/>
      <c r="T19" s="333"/>
      <c r="U19" s="613"/>
      <c r="V19" s="150"/>
      <c r="W19" s="150"/>
      <c r="X19" s="150"/>
      <c r="Y19" s="333"/>
      <c r="Z19" s="613"/>
      <c r="AA19" s="150"/>
      <c r="AB19" s="150"/>
      <c r="AC19" s="150"/>
      <c r="AD19" s="333"/>
      <c r="AE19" s="172" t="s">
        <v>24</v>
      </c>
      <c r="AF19" s="169"/>
      <c r="AG19" s="153" t="s">
        <v>31</v>
      </c>
      <c r="AH19" s="153"/>
      <c r="AI19" s="153"/>
      <c r="AJ19" s="153"/>
      <c r="AK19" s="153"/>
      <c r="AL19" s="153"/>
      <c r="AM19" s="153"/>
      <c r="AN19" s="153"/>
      <c r="AO19" s="613"/>
      <c r="AP19" s="150"/>
      <c r="AQ19" s="150"/>
      <c r="AR19" s="150"/>
      <c r="AS19" s="333"/>
      <c r="AT19" s="613"/>
      <c r="AU19" s="150"/>
      <c r="AV19" s="150"/>
      <c r="AW19" s="150"/>
      <c r="AX19" s="333"/>
      <c r="AY19" s="613"/>
      <c r="AZ19" s="150"/>
      <c r="BA19" s="150"/>
      <c r="BB19" s="150"/>
      <c r="BC19" s="333"/>
      <c r="BD19" s="103"/>
      <c r="BE19" s="748"/>
      <c r="BF19" s="411"/>
      <c r="BG19" s="411"/>
      <c r="BH19" s="411"/>
      <c r="BI19" s="411"/>
      <c r="BJ19" s="411"/>
      <c r="BK19" s="411"/>
      <c r="BL19" s="411"/>
      <c r="BM19" s="411"/>
      <c r="BN19" s="411"/>
      <c r="BO19" s="749"/>
      <c r="BP19" s="672"/>
      <c r="BQ19" s="150"/>
      <c r="BR19" s="157"/>
      <c r="BS19" s="1006"/>
      <c r="BT19" s="154"/>
      <c r="BU19" s="154"/>
      <c r="BV19" s="169" t="s">
        <v>6</v>
      </c>
      <c r="BW19" s="169"/>
      <c r="BX19" s="169"/>
      <c r="BY19" s="169"/>
      <c r="BZ19" s="401" t="s">
        <v>195</v>
      </c>
      <c r="CA19" s="401"/>
      <c r="CB19" s="401"/>
      <c r="CC19" s="401"/>
      <c r="CD19" s="401"/>
      <c r="CE19" s="401"/>
      <c r="CF19" s="401"/>
      <c r="CG19" s="169"/>
      <c r="CH19" s="169"/>
      <c r="CI19" s="169"/>
      <c r="CJ19" s="169"/>
      <c r="CK19" s="789"/>
      <c r="CL19" s="789"/>
      <c r="CM19" s="789"/>
      <c r="CN19" s="788"/>
      <c r="CO19" s="793"/>
      <c r="CP19" s="794"/>
      <c r="CQ19" s="794"/>
      <c r="CR19" s="794"/>
      <c r="CS19" s="795"/>
      <c r="CT19" s="787"/>
      <c r="CU19" s="788"/>
      <c r="CV19" s="793"/>
      <c r="CW19" s="794"/>
      <c r="CX19" s="794"/>
      <c r="CY19" s="794"/>
      <c r="CZ19" s="795"/>
      <c r="DA19" s="787"/>
      <c r="DB19" s="789"/>
      <c r="DC19" s="789"/>
      <c r="DD19" s="789"/>
      <c r="DE19" s="789"/>
      <c r="DF19" s="789"/>
      <c r="DG19" s="789"/>
      <c r="DH19" s="789"/>
      <c r="DI19" s="169"/>
      <c r="DJ19" s="169"/>
      <c r="DK19" s="169"/>
      <c r="DL19" s="812" t="s">
        <v>198</v>
      </c>
      <c r="DM19" s="812"/>
      <c r="DN19" s="812"/>
      <c r="DO19" s="812"/>
      <c r="DP19" s="789"/>
      <c r="DQ19" s="788"/>
      <c r="DR19" s="886"/>
      <c r="DS19" s="887"/>
      <c r="DT19" s="887"/>
      <c r="DU19" s="888"/>
      <c r="DV19" s="872"/>
      <c r="DW19" s="873"/>
      <c r="DX19" s="924"/>
      <c r="DY19" s="925"/>
      <c r="DZ19" s="925"/>
      <c r="EA19" s="926"/>
      <c r="EB19" s="872"/>
      <c r="EC19" s="874"/>
      <c r="ED19" s="874"/>
      <c r="EE19" s="874"/>
      <c r="EF19" s="874"/>
      <c r="EG19" s="874"/>
      <c r="EH19" s="874"/>
      <c r="EI19" s="874"/>
      <c r="EJ19" s="157"/>
      <c r="EK19" s="157"/>
      <c r="EL19" s="150"/>
      <c r="ES19" s="164" t="s">
        <v>482</v>
      </c>
      <c r="ET19" s="164" t="b">
        <v>0</v>
      </c>
      <c r="EV19" s="164" t="b">
        <v>0</v>
      </c>
      <c r="EX19" s="164" t="b">
        <v>0</v>
      </c>
      <c r="FA19" s="164" t="s">
        <v>494</v>
      </c>
      <c r="FB19" s="164" t="b">
        <v>0</v>
      </c>
      <c r="FD19" s="164" t="b">
        <v>0</v>
      </c>
      <c r="FF19" s="164" t="b">
        <v>0</v>
      </c>
      <c r="FK19" s="164"/>
      <c r="FL19" s="164"/>
      <c r="FN19" s="164"/>
      <c r="FP19" s="164"/>
    </row>
    <row r="20" spans="1:172" ht="6" customHeight="1" x14ac:dyDescent="0.15">
      <c r="A20" s="11"/>
      <c r="B20" s="172"/>
      <c r="C20" s="169"/>
      <c r="D20" s="153"/>
      <c r="E20" s="153"/>
      <c r="F20" s="153"/>
      <c r="G20" s="153"/>
      <c r="H20" s="153"/>
      <c r="I20" s="153"/>
      <c r="J20" s="153"/>
      <c r="K20" s="153"/>
      <c r="L20" s="153"/>
      <c r="M20" s="153"/>
      <c r="N20" s="153"/>
      <c r="O20" s="241"/>
      <c r="P20" s="613"/>
      <c r="Q20" s="150"/>
      <c r="R20" s="150"/>
      <c r="S20" s="150"/>
      <c r="T20" s="333"/>
      <c r="U20" s="613"/>
      <c r="V20" s="150"/>
      <c r="W20" s="150"/>
      <c r="X20" s="150"/>
      <c r="Y20" s="333"/>
      <c r="Z20" s="613"/>
      <c r="AA20" s="150"/>
      <c r="AB20" s="150"/>
      <c r="AC20" s="150"/>
      <c r="AD20" s="333"/>
      <c r="AE20" s="172"/>
      <c r="AF20" s="169"/>
      <c r="AG20" s="153"/>
      <c r="AH20" s="153"/>
      <c r="AI20" s="153"/>
      <c r="AJ20" s="153"/>
      <c r="AK20" s="153"/>
      <c r="AL20" s="153"/>
      <c r="AM20" s="153"/>
      <c r="AN20" s="153"/>
      <c r="AO20" s="613"/>
      <c r="AP20" s="150"/>
      <c r="AQ20" s="150"/>
      <c r="AR20" s="150"/>
      <c r="AS20" s="333"/>
      <c r="AT20" s="613"/>
      <c r="AU20" s="150"/>
      <c r="AV20" s="150"/>
      <c r="AW20" s="150"/>
      <c r="AX20" s="333"/>
      <c r="AY20" s="613"/>
      <c r="AZ20" s="150"/>
      <c r="BA20" s="150"/>
      <c r="BB20" s="150"/>
      <c r="BC20" s="333"/>
      <c r="BD20" s="103"/>
      <c r="BE20" s="748"/>
      <c r="BF20" s="411"/>
      <c r="BG20" s="411"/>
      <c r="BH20" s="411"/>
      <c r="BI20" s="411"/>
      <c r="BJ20" s="411"/>
      <c r="BK20" s="411"/>
      <c r="BL20" s="411"/>
      <c r="BM20" s="411"/>
      <c r="BN20" s="411"/>
      <c r="BO20" s="749"/>
      <c r="BP20" s="672"/>
      <c r="BQ20" s="150"/>
      <c r="BR20" s="157"/>
      <c r="BS20" s="1006"/>
      <c r="BT20" s="154"/>
      <c r="BU20" s="154"/>
      <c r="BV20" s="169"/>
      <c r="BW20" s="169"/>
      <c r="BX20" s="169"/>
      <c r="BY20" s="169"/>
      <c r="BZ20" s="401"/>
      <c r="CA20" s="401"/>
      <c r="CB20" s="401"/>
      <c r="CC20" s="401"/>
      <c r="CD20" s="401"/>
      <c r="CE20" s="401"/>
      <c r="CF20" s="401"/>
      <c r="CG20" s="169"/>
      <c r="CH20" s="169"/>
      <c r="CI20" s="169"/>
      <c r="CJ20" s="169"/>
      <c r="CK20" s="789"/>
      <c r="CL20" s="789"/>
      <c r="CM20" s="789"/>
      <c r="CN20" s="788"/>
      <c r="CO20" s="793"/>
      <c r="CP20" s="794"/>
      <c r="CQ20" s="794"/>
      <c r="CR20" s="794"/>
      <c r="CS20" s="795"/>
      <c r="CT20" s="787"/>
      <c r="CU20" s="788"/>
      <c r="CV20" s="793"/>
      <c r="CW20" s="794"/>
      <c r="CX20" s="794"/>
      <c r="CY20" s="794"/>
      <c r="CZ20" s="795"/>
      <c r="DA20" s="787"/>
      <c r="DB20" s="789"/>
      <c r="DC20" s="789"/>
      <c r="DD20" s="789"/>
      <c r="DE20" s="789"/>
      <c r="DF20" s="789"/>
      <c r="DG20" s="789"/>
      <c r="DH20" s="789"/>
      <c r="DI20" s="169"/>
      <c r="DJ20" s="169"/>
      <c r="DK20" s="169"/>
      <c r="DL20" s="812"/>
      <c r="DM20" s="812"/>
      <c r="DN20" s="812"/>
      <c r="DO20" s="812"/>
      <c r="DP20" s="789"/>
      <c r="DQ20" s="788"/>
      <c r="DR20" s="886"/>
      <c r="DS20" s="887"/>
      <c r="DT20" s="887"/>
      <c r="DU20" s="888"/>
      <c r="DV20" s="872"/>
      <c r="DW20" s="873"/>
      <c r="DX20" s="924"/>
      <c r="DY20" s="925"/>
      <c r="DZ20" s="925"/>
      <c r="EA20" s="926"/>
      <c r="EB20" s="872"/>
      <c r="EC20" s="874"/>
      <c r="ED20" s="874"/>
      <c r="EE20" s="874"/>
      <c r="EF20" s="874"/>
      <c r="EG20" s="874"/>
      <c r="EH20" s="874"/>
      <c r="EI20" s="874"/>
      <c r="EJ20" s="157"/>
      <c r="EK20" s="157"/>
      <c r="EL20" s="150"/>
      <c r="ES20" s="164"/>
      <c r="ET20" s="164"/>
      <c r="EV20" s="164"/>
      <c r="EX20" s="164"/>
      <c r="FA20" s="164"/>
      <c r="FB20" s="164"/>
      <c r="FD20" s="164"/>
      <c r="FF20" s="164"/>
      <c r="FK20" s="164" t="s">
        <v>481</v>
      </c>
      <c r="FL20" s="164" t="b">
        <v>0</v>
      </c>
    </row>
    <row r="21" spans="1:172" ht="6" customHeight="1" thickBot="1" x14ac:dyDescent="0.2">
      <c r="A21" s="11"/>
      <c r="B21" s="172"/>
      <c r="C21" s="169"/>
      <c r="D21" s="153"/>
      <c r="E21" s="153"/>
      <c r="F21" s="153"/>
      <c r="G21" s="153"/>
      <c r="H21" s="153"/>
      <c r="I21" s="153"/>
      <c r="J21" s="153"/>
      <c r="K21" s="153"/>
      <c r="L21" s="153"/>
      <c r="M21" s="153"/>
      <c r="N21" s="153"/>
      <c r="O21" s="241"/>
      <c r="P21" s="613"/>
      <c r="Q21" s="150"/>
      <c r="R21" s="150"/>
      <c r="S21" s="150"/>
      <c r="T21" s="333"/>
      <c r="U21" s="613"/>
      <c r="V21" s="150"/>
      <c r="W21" s="150"/>
      <c r="X21" s="150"/>
      <c r="Y21" s="333"/>
      <c r="Z21" s="613"/>
      <c r="AA21" s="150"/>
      <c r="AB21" s="150"/>
      <c r="AC21" s="150"/>
      <c r="AD21" s="333"/>
      <c r="AE21" s="172"/>
      <c r="AF21" s="169"/>
      <c r="AG21" s="153"/>
      <c r="AH21" s="153"/>
      <c r="AI21" s="153"/>
      <c r="AJ21" s="153"/>
      <c r="AK21" s="153"/>
      <c r="AL21" s="153"/>
      <c r="AM21" s="153"/>
      <c r="AN21" s="153"/>
      <c r="AO21" s="613"/>
      <c r="AP21" s="150"/>
      <c r="AQ21" s="150"/>
      <c r="AR21" s="150"/>
      <c r="AS21" s="333"/>
      <c r="AT21" s="613"/>
      <c r="AU21" s="150"/>
      <c r="AV21" s="150"/>
      <c r="AW21" s="150"/>
      <c r="AX21" s="333"/>
      <c r="AY21" s="613"/>
      <c r="AZ21" s="150"/>
      <c r="BA21" s="150"/>
      <c r="BB21" s="150"/>
      <c r="BC21" s="333"/>
      <c r="BD21" s="103"/>
      <c r="BE21" s="748"/>
      <c r="BF21" s="411"/>
      <c r="BG21" s="411"/>
      <c r="BH21" s="411"/>
      <c r="BI21" s="411"/>
      <c r="BJ21" s="411"/>
      <c r="BK21" s="411"/>
      <c r="BL21" s="411"/>
      <c r="BM21" s="411"/>
      <c r="BN21" s="411"/>
      <c r="BO21" s="749"/>
      <c r="BP21" s="672"/>
      <c r="BQ21" s="150"/>
      <c r="BR21" s="157"/>
      <c r="BS21" s="1006"/>
      <c r="BT21" s="154"/>
      <c r="BU21" s="154"/>
      <c r="BV21" s="169"/>
      <c r="BW21" s="169"/>
      <c r="BX21" s="169"/>
      <c r="BY21" s="169"/>
      <c r="BZ21" s="401"/>
      <c r="CA21" s="401"/>
      <c r="CB21" s="401"/>
      <c r="CC21" s="401"/>
      <c r="CD21" s="401"/>
      <c r="CE21" s="401"/>
      <c r="CF21" s="401"/>
      <c r="CG21" s="169"/>
      <c r="CH21" s="169"/>
      <c r="CI21" s="169"/>
      <c r="CJ21" s="169"/>
      <c r="CK21" s="789"/>
      <c r="CL21" s="789"/>
      <c r="CM21" s="789"/>
      <c r="CN21" s="788"/>
      <c r="CO21" s="796"/>
      <c r="CP21" s="797"/>
      <c r="CQ21" s="797"/>
      <c r="CR21" s="797"/>
      <c r="CS21" s="798"/>
      <c r="CT21" s="787"/>
      <c r="CU21" s="788"/>
      <c r="CV21" s="796"/>
      <c r="CW21" s="797"/>
      <c r="CX21" s="797"/>
      <c r="CY21" s="797"/>
      <c r="CZ21" s="798"/>
      <c r="DA21" s="787"/>
      <c r="DB21" s="789"/>
      <c r="DC21" s="789"/>
      <c r="DD21" s="789"/>
      <c r="DE21" s="789"/>
      <c r="DF21" s="789"/>
      <c r="DG21" s="789"/>
      <c r="DH21" s="789"/>
      <c r="DI21" s="169"/>
      <c r="DJ21" s="169"/>
      <c r="DK21" s="169"/>
      <c r="DL21" s="812"/>
      <c r="DM21" s="812"/>
      <c r="DN21" s="812"/>
      <c r="DO21" s="812"/>
      <c r="DP21" s="789"/>
      <c r="DQ21" s="788"/>
      <c r="DR21" s="889"/>
      <c r="DS21" s="890"/>
      <c r="DT21" s="890"/>
      <c r="DU21" s="891"/>
      <c r="DV21" s="872"/>
      <c r="DW21" s="873"/>
      <c r="DX21" s="927"/>
      <c r="DY21" s="928"/>
      <c r="DZ21" s="928"/>
      <c r="EA21" s="929"/>
      <c r="EB21" s="872"/>
      <c r="EC21" s="874"/>
      <c r="ED21" s="874"/>
      <c r="EE21" s="874"/>
      <c r="EF21" s="874"/>
      <c r="EG21" s="874"/>
      <c r="EH21" s="874"/>
      <c r="EI21" s="874"/>
      <c r="EJ21" s="157"/>
      <c r="EK21" s="157"/>
      <c r="EL21" s="150"/>
      <c r="ES21" s="164"/>
      <c r="ET21" s="164"/>
      <c r="FK21" s="164"/>
      <c r="FL21" s="164"/>
    </row>
    <row r="22" spans="1:172" ht="6" customHeight="1" thickBot="1" x14ac:dyDescent="0.2">
      <c r="A22" s="11"/>
      <c r="B22" s="386" t="s">
        <v>10</v>
      </c>
      <c r="C22" s="387"/>
      <c r="D22" s="382" t="s">
        <v>28</v>
      </c>
      <c r="E22" s="382"/>
      <c r="F22" s="382"/>
      <c r="G22" s="382"/>
      <c r="H22" s="382"/>
      <c r="I22" s="382"/>
      <c r="J22" s="382"/>
      <c r="K22" s="382"/>
      <c r="L22" s="382"/>
      <c r="M22" s="382"/>
      <c r="N22" s="382"/>
      <c r="O22" s="383"/>
      <c r="P22" s="376"/>
      <c r="Q22" s="377"/>
      <c r="R22" s="377"/>
      <c r="S22" s="377"/>
      <c r="T22" s="378"/>
      <c r="U22" s="376"/>
      <c r="V22" s="377"/>
      <c r="W22" s="377"/>
      <c r="X22" s="377"/>
      <c r="Y22" s="378"/>
      <c r="Z22" s="376"/>
      <c r="AA22" s="377"/>
      <c r="AB22" s="377"/>
      <c r="AC22" s="377"/>
      <c r="AD22" s="378"/>
      <c r="AE22" s="386" t="s">
        <v>41</v>
      </c>
      <c r="AF22" s="387"/>
      <c r="AG22" s="382" t="s">
        <v>8</v>
      </c>
      <c r="AH22" s="382"/>
      <c r="AI22" s="382"/>
      <c r="AJ22" s="382"/>
      <c r="AK22" s="382"/>
      <c r="AL22" s="382"/>
      <c r="AM22" s="382"/>
      <c r="AN22" s="382"/>
      <c r="AO22" s="376"/>
      <c r="AP22" s="377"/>
      <c r="AQ22" s="377"/>
      <c r="AR22" s="377"/>
      <c r="AS22" s="378"/>
      <c r="AT22" s="376"/>
      <c r="AU22" s="377"/>
      <c r="AV22" s="377"/>
      <c r="AW22" s="377"/>
      <c r="AX22" s="378"/>
      <c r="AY22" s="376"/>
      <c r="AZ22" s="377"/>
      <c r="BA22" s="377"/>
      <c r="BB22" s="377"/>
      <c r="BC22" s="378"/>
      <c r="BD22" s="103"/>
      <c r="BE22" s="748"/>
      <c r="BF22" s="411"/>
      <c r="BG22" s="411"/>
      <c r="BH22" s="411"/>
      <c r="BI22" s="411"/>
      <c r="BJ22" s="411"/>
      <c r="BK22" s="411"/>
      <c r="BL22" s="411"/>
      <c r="BM22" s="411"/>
      <c r="BN22" s="411"/>
      <c r="BO22" s="749"/>
      <c r="BP22" s="672"/>
      <c r="BQ22" s="150"/>
      <c r="BR22" s="157"/>
      <c r="BS22" s="1006"/>
      <c r="BT22" s="154"/>
      <c r="BU22" s="154"/>
      <c r="BV22" s="169" t="s">
        <v>7</v>
      </c>
      <c r="BW22" s="169"/>
      <c r="BX22" s="169"/>
      <c r="BY22" s="169"/>
      <c r="BZ22" s="401" t="s">
        <v>8</v>
      </c>
      <c r="CA22" s="401"/>
      <c r="CB22" s="401"/>
      <c r="CC22" s="401"/>
      <c r="CD22" s="401"/>
      <c r="CE22" s="401"/>
      <c r="CF22" s="959"/>
      <c r="CG22" s="959"/>
      <c r="CH22" s="959"/>
      <c r="CI22" s="959"/>
      <c r="CJ22" s="959"/>
      <c r="CK22" s="959"/>
      <c r="CL22" s="959"/>
      <c r="CM22" s="959"/>
      <c r="CN22" s="959"/>
      <c r="CO22" s="959"/>
      <c r="CP22" s="959"/>
      <c r="CQ22" s="959"/>
      <c r="CR22" s="959"/>
      <c r="CS22" s="959"/>
      <c r="CT22" s="959"/>
      <c r="CU22" s="959"/>
      <c r="CV22" s="959"/>
      <c r="CW22" s="959"/>
      <c r="CX22" s="959"/>
      <c r="CY22" s="959"/>
      <c r="CZ22" s="959"/>
      <c r="DA22" s="959"/>
      <c r="DB22" s="959"/>
      <c r="DC22" s="959"/>
      <c r="DD22" s="959"/>
      <c r="DE22" s="959"/>
      <c r="DF22" s="959"/>
      <c r="DG22" s="959"/>
      <c r="DH22" s="959"/>
      <c r="DI22" s="959"/>
      <c r="DJ22" s="959"/>
      <c r="DK22" s="959"/>
      <c r="DL22" s="959"/>
      <c r="DM22" s="959"/>
      <c r="DN22" s="959"/>
      <c r="DO22" s="959"/>
      <c r="DP22" s="959"/>
      <c r="DQ22" s="959"/>
      <c r="DR22" s="959"/>
      <c r="DS22" s="959"/>
      <c r="DT22" s="959"/>
      <c r="DU22" s="959"/>
      <c r="DV22" s="959"/>
      <c r="DW22" s="959"/>
      <c r="DX22" s="959"/>
      <c r="DY22" s="959"/>
      <c r="DZ22" s="959"/>
      <c r="EA22" s="959"/>
      <c r="EB22" s="959"/>
      <c r="EC22" s="959"/>
      <c r="ED22" s="959"/>
      <c r="EE22" s="959"/>
      <c r="EF22" s="959"/>
      <c r="EG22" s="959"/>
      <c r="EH22" s="959"/>
      <c r="EI22" s="959"/>
      <c r="EJ22" s="959"/>
      <c r="EK22" s="959"/>
      <c r="EL22" s="150"/>
      <c r="ES22" s="164"/>
      <c r="ET22" s="164"/>
      <c r="FK22" s="164" t="s">
        <v>482</v>
      </c>
      <c r="FL22" s="164" t="b">
        <v>0</v>
      </c>
    </row>
    <row r="23" spans="1:172" ht="6" customHeight="1" x14ac:dyDescent="0.15">
      <c r="A23" s="11"/>
      <c r="B23" s="386"/>
      <c r="C23" s="387"/>
      <c r="D23" s="382"/>
      <c r="E23" s="382"/>
      <c r="F23" s="382"/>
      <c r="G23" s="382"/>
      <c r="H23" s="382"/>
      <c r="I23" s="382"/>
      <c r="J23" s="382"/>
      <c r="K23" s="382"/>
      <c r="L23" s="382"/>
      <c r="M23" s="382"/>
      <c r="N23" s="382"/>
      <c r="O23" s="383"/>
      <c r="P23" s="376"/>
      <c r="Q23" s="377"/>
      <c r="R23" s="377"/>
      <c r="S23" s="377"/>
      <c r="T23" s="378"/>
      <c r="U23" s="376"/>
      <c r="V23" s="377"/>
      <c r="W23" s="377"/>
      <c r="X23" s="377"/>
      <c r="Y23" s="378"/>
      <c r="Z23" s="376"/>
      <c r="AA23" s="377"/>
      <c r="AB23" s="377"/>
      <c r="AC23" s="377"/>
      <c r="AD23" s="378"/>
      <c r="AE23" s="386"/>
      <c r="AF23" s="387"/>
      <c r="AG23" s="382"/>
      <c r="AH23" s="382"/>
      <c r="AI23" s="382"/>
      <c r="AJ23" s="382"/>
      <c r="AK23" s="382"/>
      <c r="AL23" s="382"/>
      <c r="AM23" s="382"/>
      <c r="AN23" s="382"/>
      <c r="AO23" s="376"/>
      <c r="AP23" s="377"/>
      <c r="AQ23" s="377"/>
      <c r="AR23" s="377"/>
      <c r="AS23" s="378"/>
      <c r="AT23" s="376"/>
      <c r="AU23" s="377"/>
      <c r="AV23" s="377"/>
      <c r="AW23" s="377"/>
      <c r="AX23" s="378"/>
      <c r="AY23" s="376"/>
      <c r="AZ23" s="377"/>
      <c r="BA23" s="377"/>
      <c r="BB23" s="377"/>
      <c r="BC23" s="378"/>
      <c r="BD23" s="103"/>
      <c r="BE23" s="748"/>
      <c r="BF23" s="411"/>
      <c r="BG23" s="411"/>
      <c r="BH23" s="411"/>
      <c r="BI23" s="411"/>
      <c r="BJ23" s="411"/>
      <c r="BK23" s="411"/>
      <c r="BL23" s="411"/>
      <c r="BM23" s="411"/>
      <c r="BN23" s="411"/>
      <c r="BO23" s="749"/>
      <c r="BP23" s="672"/>
      <c r="BQ23" s="150"/>
      <c r="BR23" s="157"/>
      <c r="BS23" s="1006"/>
      <c r="BT23" s="154"/>
      <c r="BU23" s="154"/>
      <c r="BV23" s="169"/>
      <c r="BW23" s="169"/>
      <c r="BX23" s="169"/>
      <c r="BY23" s="169"/>
      <c r="BZ23" s="401"/>
      <c r="CA23" s="401"/>
      <c r="CB23" s="401"/>
      <c r="CC23" s="401"/>
      <c r="CD23" s="401"/>
      <c r="CE23" s="401"/>
      <c r="CF23" s="799" t="s">
        <v>202</v>
      </c>
      <c r="CG23" s="800"/>
      <c r="CH23" s="800"/>
      <c r="CI23" s="800"/>
      <c r="CJ23" s="800"/>
      <c r="CK23" s="800"/>
      <c r="CL23" s="800"/>
      <c r="CM23" s="800"/>
      <c r="CN23" s="800"/>
      <c r="CO23" s="815"/>
      <c r="CP23" s="815"/>
      <c r="CQ23" s="815"/>
      <c r="CR23" s="815"/>
      <c r="CS23" s="815"/>
      <c r="CT23" s="815"/>
      <c r="CU23" s="815"/>
      <c r="CV23" s="815"/>
      <c r="CW23" s="815"/>
      <c r="CX23" s="815"/>
      <c r="CY23" s="815"/>
      <c r="CZ23" s="815"/>
      <c r="DA23" s="815"/>
      <c r="DB23" s="815"/>
      <c r="DC23" s="815"/>
      <c r="DD23" s="815"/>
      <c r="DE23" s="815"/>
      <c r="DF23" s="815"/>
      <c r="DG23" s="815"/>
      <c r="DH23" s="815"/>
      <c r="DI23" s="815"/>
      <c r="DJ23" s="815"/>
      <c r="DK23" s="815"/>
      <c r="DL23" s="815"/>
      <c r="DM23" s="815"/>
      <c r="DN23" s="815"/>
      <c r="DO23" s="815"/>
      <c r="DP23" s="815"/>
      <c r="DQ23" s="815"/>
      <c r="DR23" s="815"/>
      <c r="DS23" s="815"/>
      <c r="DT23" s="815"/>
      <c r="DU23" s="815"/>
      <c r="DV23" s="815"/>
      <c r="DW23" s="815"/>
      <c r="DX23" s="815"/>
      <c r="DY23" s="815"/>
      <c r="DZ23" s="815"/>
      <c r="EA23" s="815"/>
      <c r="EB23" s="815"/>
      <c r="EC23" s="815"/>
      <c r="ED23" s="815"/>
      <c r="EE23" s="815"/>
      <c r="EF23" s="815"/>
      <c r="EG23" s="815"/>
      <c r="EH23" s="815"/>
      <c r="EI23" s="815"/>
      <c r="EJ23" s="816"/>
      <c r="EK23" s="234"/>
      <c r="EL23" s="150"/>
      <c r="ES23" s="164"/>
      <c r="ET23" s="164"/>
      <c r="FK23" s="164"/>
      <c r="FL23" s="164"/>
    </row>
    <row r="24" spans="1:172" ht="6" customHeight="1" thickBot="1" x14ac:dyDescent="0.2">
      <c r="A24" s="11"/>
      <c r="B24" s="388"/>
      <c r="C24" s="389"/>
      <c r="D24" s="384"/>
      <c r="E24" s="384"/>
      <c r="F24" s="384"/>
      <c r="G24" s="384"/>
      <c r="H24" s="384"/>
      <c r="I24" s="384"/>
      <c r="J24" s="384"/>
      <c r="K24" s="384"/>
      <c r="L24" s="384"/>
      <c r="M24" s="384"/>
      <c r="N24" s="384"/>
      <c r="O24" s="385"/>
      <c r="P24" s="379"/>
      <c r="Q24" s="380"/>
      <c r="R24" s="380"/>
      <c r="S24" s="380"/>
      <c r="T24" s="381"/>
      <c r="U24" s="379"/>
      <c r="V24" s="380"/>
      <c r="W24" s="380"/>
      <c r="X24" s="380"/>
      <c r="Y24" s="381"/>
      <c r="Z24" s="379"/>
      <c r="AA24" s="380"/>
      <c r="AB24" s="380"/>
      <c r="AC24" s="380"/>
      <c r="AD24" s="381"/>
      <c r="AE24" s="388"/>
      <c r="AF24" s="389"/>
      <c r="AG24" s="384"/>
      <c r="AH24" s="384"/>
      <c r="AI24" s="384"/>
      <c r="AJ24" s="384"/>
      <c r="AK24" s="384"/>
      <c r="AL24" s="384"/>
      <c r="AM24" s="384"/>
      <c r="AN24" s="384"/>
      <c r="AO24" s="379"/>
      <c r="AP24" s="380"/>
      <c r="AQ24" s="380"/>
      <c r="AR24" s="380"/>
      <c r="AS24" s="381"/>
      <c r="AT24" s="379"/>
      <c r="AU24" s="380"/>
      <c r="AV24" s="380"/>
      <c r="AW24" s="380"/>
      <c r="AX24" s="381"/>
      <c r="AY24" s="379"/>
      <c r="AZ24" s="380"/>
      <c r="BA24" s="380"/>
      <c r="BB24" s="380"/>
      <c r="BC24" s="381"/>
      <c r="BD24" s="103"/>
      <c r="BE24" s="750"/>
      <c r="BF24" s="751"/>
      <c r="BG24" s="751"/>
      <c r="BH24" s="751"/>
      <c r="BI24" s="751"/>
      <c r="BJ24" s="751"/>
      <c r="BK24" s="751"/>
      <c r="BL24" s="751"/>
      <c r="BM24" s="751"/>
      <c r="BN24" s="751"/>
      <c r="BO24" s="752"/>
      <c r="BP24" s="672"/>
      <c r="BQ24" s="150"/>
      <c r="BR24" s="157"/>
      <c r="BS24" s="1006"/>
      <c r="BT24" s="154"/>
      <c r="BU24" s="154"/>
      <c r="BV24" s="169"/>
      <c r="BW24" s="169"/>
      <c r="BX24" s="169"/>
      <c r="BY24" s="169"/>
      <c r="BZ24" s="401"/>
      <c r="CA24" s="401"/>
      <c r="CB24" s="401"/>
      <c r="CC24" s="401"/>
      <c r="CD24" s="401"/>
      <c r="CE24" s="401"/>
      <c r="CF24" s="801"/>
      <c r="CG24" s="802"/>
      <c r="CH24" s="802"/>
      <c r="CI24" s="802"/>
      <c r="CJ24" s="802"/>
      <c r="CK24" s="802"/>
      <c r="CL24" s="802"/>
      <c r="CM24" s="802"/>
      <c r="CN24" s="802"/>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667"/>
      <c r="EK24" s="234"/>
      <c r="EL24" s="150"/>
      <c r="ES24" s="164"/>
      <c r="ET24" s="164"/>
    </row>
    <row r="25" spans="1:172" ht="6" customHeight="1" x14ac:dyDescent="0.15">
      <c r="A25" s="11"/>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672"/>
      <c r="BQ25" s="150"/>
      <c r="BR25" s="157"/>
      <c r="BS25" s="1006"/>
      <c r="BT25" s="154"/>
      <c r="BU25" s="154"/>
      <c r="BV25" s="169" t="s">
        <v>10</v>
      </c>
      <c r="BW25" s="169"/>
      <c r="BX25" s="169"/>
      <c r="BY25" s="169"/>
      <c r="BZ25" s="401" t="s">
        <v>201</v>
      </c>
      <c r="CA25" s="401"/>
      <c r="CB25" s="401"/>
      <c r="CC25" s="401"/>
      <c r="CD25" s="401"/>
      <c r="CE25" s="958"/>
      <c r="CF25" s="801"/>
      <c r="CG25" s="802"/>
      <c r="CH25" s="802"/>
      <c r="CI25" s="802"/>
      <c r="CJ25" s="802"/>
      <c r="CK25" s="802"/>
      <c r="CL25" s="802"/>
      <c r="CM25" s="802"/>
      <c r="CN25" s="802"/>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667"/>
      <c r="EK25" s="234"/>
      <c r="EL25" s="150"/>
    </row>
    <row r="26" spans="1:172" ht="6" customHeight="1" x14ac:dyDescent="0.15">
      <c r="A26" s="759" t="s">
        <v>245</v>
      </c>
      <c r="B26" s="760"/>
      <c r="C26" s="760"/>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0"/>
      <c r="AT26" s="760"/>
      <c r="AU26" s="760"/>
      <c r="AV26" s="760"/>
      <c r="AW26" s="760"/>
      <c r="AX26" s="760"/>
      <c r="AY26" s="760"/>
      <c r="AZ26" s="760"/>
      <c r="BA26" s="760"/>
      <c r="BB26" s="760"/>
      <c r="BC26" s="760"/>
      <c r="BD26" s="760"/>
      <c r="BE26" s="760"/>
      <c r="BF26" s="760"/>
      <c r="BG26" s="760"/>
      <c r="BH26" s="760"/>
      <c r="BI26" s="760"/>
      <c r="BJ26" s="760"/>
      <c r="BK26" s="760"/>
      <c r="BL26" s="760"/>
      <c r="BM26" s="760"/>
      <c r="BN26" s="760"/>
      <c r="BO26" s="760"/>
      <c r="BP26" s="672"/>
      <c r="BQ26" s="150"/>
      <c r="BR26" s="157"/>
      <c r="BS26" s="1006"/>
      <c r="BT26" s="154"/>
      <c r="BU26" s="154"/>
      <c r="BV26" s="169"/>
      <c r="BW26" s="169"/>
      <c r="BX26" s="169"/>
      <c r="BY26" s="169"/>
      <c r="BZ26" s="401"/>
      <c r="CA26" s="401"/>
      <c r="CB26" s="401"/>
      <c r="CC26" s="401"/>
      <c r="CD26" s="401"/>
      <c r="CE26" s="958"/>
      <c r="CF26" s="801"/>
      <c r="CG26" s="802"/>
      <c r="CH26" s="802"/>
      <c r="CI26" s="802"/>
      <c r="CJ26" s="802"/>
      <c r="CK26" s="802"/>
      <c r="CL26" s="802"/>
      <c r="CM26" s="802"/>
      <c r="CN26" s="802"/>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667"/>
      <c r="EK26" s="234"/>
      <c r="EL26" s="150"/>
    </row>
    <row r="27" spans="1:172" ht="6" customHeight="1" thickBot="1" x14ac:dyDescent="0.2">
      <c r="A27" s="759"/>
      <c r="B27" s="760"/>
      <c r="C27" s="760"/>
      <c r="D27" s="760"/>
      <c r="E27" s="760"/>
      <c r="F27" s="760"/>
      <c r="G27" s="760"/>
      <c r="H27" s="760"/>
      <c r="I27" s="760"/>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0"/>
      <c r="AM27" s="760"/>
      <c r="AN27" s="760"/>
      <c r="AO27" s="760"/>
      <c r="AP27" s="760"/>
      <c r="AQ27" s="760"/>
      <c r="AR27" s="760"/>
      <c r="AS27" s="760"/>
      <c r="AT27" s="760"/>
      <c r="AU27" s="760"/>
      <c r="AV27" s="760"/>
      <c r="AW27" s="760"/>
      <c r="AX27" s="760"/>
      <c r="AY27" s="760"/>
      <c r="AZ27" s="760"/>
      <c r="BA27" s="760"/>
      <c r="BB27" s="760"/>
      <c r="BC27" s="760"/>
      <c r="BD27" s="760"/>
      <c r="BE27" s="760"/>
      <c r="BF27" s="760"/>
      <c r="BG27" s="760"/>
      <c r="BH27" s="760"/>
      <c r="BI27" s="760"/>
      <c r="BJ27" s="760"/>
      <c r="BK27" s="760"/>
      <c r="BL27" s="760"/>
      <c r="BM27" s="760"/>
      <c r="BN27" s="760"/>
      <c r="BO27" s="760"/>
      <c r="BP27" s="672"/>
      <c r="BQ27" s="150"/>
      <c r="BR27" s="157"/>
      <c r="BS27" s="1006"/>
      <c r="BT27" s="154"/>
      <c r="BU27" s="154"/>
      <c r="BV27" s="169"/>
      <c r="BW27" s="169"/>
      <c r="BX27" s="169"/>
      <c r="BY27" s="169"/>
      <c r="BZ27" s="401"/>
      <c r="CA27" s="401"/>
      <c r="CB27" s="401"/>
      <c r="CC27" s="401"/>
      <c r="CD27" s="401"/>
      <c r="CE27" s="958"/>
      <c r="CF27" s="803"/>
      <c r="CG27" s="804"/>
      <c r="CH27" s="804"/>
      <c r="CI27" s="804"/>
      <c r="CJ27" s="804"/>
      <c r="CK27" s="804"/>
      <c r="CL27" s="804"/>
      <c r="CM27" s="804"/>
      <c r="CN27" s="804"/>
      <c r="CO27" s="669"/>
      <c r="CP27" s="669"/>
      <c r="CQ27" s="669"/>
      <c r="CR27" s="669"/>
      <c r="CS27" s="669"/>
      <c r="CT27" s="669"/>
      <c r="CU27" s="669"/>
      <c r="CV27" s="669"/>
      <c r="CW27" s="669"/>
      <c r="CX27" s="669"/>
      <c r="CY27" s="669"/>
      <c r="CZ27" s="669"/>
      <c r="DA27" s="669"/>
      <c r="DB27" s="669"/>
      <c r="DC27" s="669"/>
      <c r="DD27" s="669"/>
      <c r="DE27" s="669"/>
      <c r="DF27" s="669"/>
      <c r="DG27" s="669"/>
      <c r="DH27" s="669"/>
      <c r="DI27" s="669"/>
      <c r="DJ27" s="669"/>
      <c r="DK27" s="669"/>
      <c r="DL27" s="669"/>
      <c r="DM27" s="669"/>
      <c r="DN27" s="669"/>
      <c r="DO27" s="669"/>
      <c r="DP27" s="669"/>
      <c r="DQ27" s="669"/>
      <c r="DR27" s="669"/>
      <c r="DS27" s="669"/>
      <c r="DT27" s="669"/>
      <c r="DU27" s="669"/>
      <c r="DV27" s="669"/>
      <c r="DW27" s="669"/>
      <c r="DX27" s="669"/>
      <c r="DY27" s="669"/>
      <c r="DZ27" s="669"/>
      <c r="EA27" s="669"/>
      <c r="EB27" s="669"/>
      <c r="EC27" s="669"/>
      <c r="ED27" s="669"/>
      <c r="EE27" s="669"/>
      <c r="EF27" s="669"/>
      <c r="EG27" s="669"/>
      <c r="EH27" s="669"/>
      <c r="EI27" s="669"/>
      <c r="EJ27" s="670"/>
      <c r="EK27" s="234"/>
      <c r="EL27" s="150"/>
    </row>
    <row r="28" spans="1:172" ht="6" customHeight="1" x14ac:dyDescent="0.15">
      <c r="A28" s="759"/>
      <c r="B28" s="760"/>
      <c r="C28" s="760"/>
      <c r="D28" s="760"/>
      <c r="E28" s="760"/>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60"/>
      <c r="AN28" s="760"/>
      <c r="AO28" s="760"/>
      <c r="AP28" s="760"/>
      <c r="AQ28" s="760"/>
      <c r="AR28" s="760"/>
      <c r="AS28" s="760"/>
      <c r="AT28" s="760"/>
      <c r="AU28" s="760"/>
      <c r="AV28" s="760"/>
      <c r="AW28" s="760"/>
      <c r="AX28" s="760"/>
      <c r="AY28" s="760"/>
      <c r="AZ28" s="760"/>
      <c r="BA28" s="760"/>
      <c r="BB28" s="760"/>
      <c r="BC28" s="760"/>
      <c r="BD28" s="760"/>
      <c r="BE28" s="760"/>
      <c r="BF28" s="760"/>
      <c r="BG28" s="760"/>
      <c r="BH28" s="760"/>
      <c r="BI28" s="760"/>
      <c r="BJ28" s="760"/>
      <c r="BK28" s="760"/>
      <c r="BL28" s="760"/>
      <c r="BM28" s="760"/>
      <c r="BN28" s="760"/>
      <c r="BO28" s="760"/>
      <c r="BP28" s="672"/>
      <c r="BQ28" s="150"/>
      <c r="BR28" s="157"/>
      <c r="BS28" s="1006"/>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row>
    <row r="29" spans="1:172" ht="6" customHeight="1" x14ac:dyDescent="0.15">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672"/>
      <c r="BQ29" s="150"/>
      <c r="BR29" s="157"/>
      <c r="BS29" s="1006"/>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row>
    <row r="30" spans="1:172" ht="6" customHeight="1" x14ac:dyDescent="0.15">
      <c r="A30" s="11"/>
      <c r="B30" s="771" t="s">
        <v>258</v>
      </c>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1"/>
      <c r="BE30" s="771"/>
      <c r="BF30" s="771"/>
      <c r="BG30" s="771"/>
      <c r="BH30" s="771"/>
      <c r="BI30" s="771"/>
      <c r="BJ30" s="771"/>
      <c r="BK30" s="771"/>
      <c r="BL30" s="771"/>
      <c r="BM30" s="771"/>
      <c r="BN30" s="771"/>
      <c r="BO30" s="771"/>
      <c r="BP30" s="672"/>
      <c r="BQ30" s="150"/>
      <c r="BR30" s="157"/>
      <c r="BS30" s="1006"/>
      <c r="BT30" s="230" t="s">
        <v>399</v>
      </c>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150"/>
    </row>
    <row r="31" spans="1:172" ht="6" customHeight="1" x14ac:dyDescent="0.15">
      <c r="A31" s="11"/>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c r="BG31" s="771"/>
      <c r="BH31" s="771"/>
      <c r="BI31" s="771"/>
      <c r="BJ31" s="771"/>
      <c r="BK31" s="771"/>
      <c r="BL31" s="771"/>
      <c r="BM31" s="771"/>
      <c r="BN31" s="771"/>
      <c r="BO31" s="771"/>
      <c r="BP31" s="672"/>
      <c r="BQ31" s="150"/>
      <c r="BR31" s="157"/>
      <c r="BS31" s="1006"/>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150"/>
    </row>
    <row r="32" spans="1:172" ht="6" customHeight="1" thickBot="1" x14ac:dyDescent="0.2">
      <c r="A32" s="11"/>
      <c r="B32" s="771"/>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c r="BP32" s="672"/>
      <c r="BQ32" s="150"/>
      <c r="BR32" s="157"/>
      <c r="BS32" s="1006"/>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150"/>
    </row>
    <row r="33" spans="1:176" ht="6" customHeight="1" x14ac:dyDescent="0.15">
      <c r="A33" s="11"/>
      <c r="B33" s="835" t="s">
        <v>269</v>
      </c>
      <c r="C33" s="836"/>
      <c r="D33" s="836"/>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c r="BG33" s="836"/>
      <c r="BH33" s="836"/>
      <c r="BI33" s="836"/>
      <c r="BJ33" s="836"/>
      <c r="BK33" s="836"/>
      <c r="BL33" s="836"/>
      <c r="BM33" s="836"/>
      <c r="BN33" s="836"/>
      <c r="BO33" s="837"/>
      <c r="BP33" s="672"/>
      <c r="BQ33" s="150"/>
      <c r="BR33" s="157"/>
      <c r="BS33" s="1006"/>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150"/>
    </row>
    <row r="34" spans="1:176" ht="6" customHeight="1" x14ac:dyDescent="0.15">
      <c r="A34" s="11"/>
      <c r="B34" s="838"/>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39"/>
      <c r="AY34" s="839"/>
      <c r="AZ34" s="839"/>
      <c r="BA34" s="839"/>
      <c r="BB34" s="839"/>
      <c r="BC34" s="839"/>
      <c r="BD34" s="839"/>
      <c r="BE34" s="839"/>
      <c r="BF34" s="839"/>
      <c r="BG34" s="839"/>
      <c r="BH34" s="839"/>
      <c r="BI34" s="839"/>
      <c r="BJ34" s="839"/>
      <c r="BK34" s="839"/>
      <c r="BL34" s="839"/>
      <c r="BM34" s="839"/>
      <c r="BN34" s="839"/>
      <c r="BO34" s="840"/>
      <c r="BP34" s="672"/>
      <c r="BQ34" s="150"/>
      <c r="BR34" s="157"/>
      <c r="BS34" s="1006"/>
      <c r="BT34" s="341"/>
      <c r="BU34" s="829" t="s">
        <v>284</v>
      </c>
      <c r="BV34" s="829"/>
      <c r="BW34" s="829"/>
      <c r="BX34" s="829"/>
      <c r="BY34" s="829"/>
      <c r="BZ34" s="829"/>
      <c r="CA34" s="829"/>
      <c r="CB34" s="829"/>
      <c r="CC34" s="829"/>
      <c r="CD34" s="829"/>
      <c r="CE34" s="829"/>
      <c r="CF34" s="829"/>
      <c r="CG34" s="829"/>
      <c r="CH34" s="829"/>
      <c r="CI34" s="829"/>
      <c r="CJ34" s="829"/>
      <c r="CK34" s="829"/>
      <c r="CL34" s="829"/>
      <c r="CM34" s="829"/>
      <c r="CN34" s="829"/>
      <c r="CO34" s="829"/>
      <c r="CP34" s="829"/>
      <c r="CQ34" s="829"/>
      <c r="CR34" s="829"/>
      <c r="CS34" s="829"/>
      <c r="CT34" s="829"/>
      <c r="CU34" s="829"/>
      <c r="CV34" s="829"/>
      <c r="CW34" s="829"/>
      <c r="CX34" s="829"/>
      <c r="CY34" s="829"/>
      <c r="CZ34" s="829"/>
      <c r="DA34" s="829"/>
      <c r="DB34" s="829"/>
      <c r="DC34" s="829"/>
      <c r="DD34" s="829"/>
      <c r="DE34" s="829"/>
      <c r="DF34" s="829"/>
      <c r="DG34" s="829"/>
      <c r="DH34" s="829"/>
      <c r="DI34" s="829"/>
      <c r="DJ34" s="829"/>
      <c r="DK34" s="829"/>
      <c r="DL34" s="829"/>
      <c r="DM34" s="829"/>
      <c r="DN34" s="829"/>
      <c r="DO34" s="829"/>
      <c r="DP34" s="829"/>
      <c r="DQ34" s="829"/>
      <c r="DR34" s="829"/>
      <c r="DS34" s="829"/>
      <c r="DT34" s="829"/>
      <c r="DU34" s="829"/>
      <c r="DV34" s="829"/>
      <c r="DW34" s="829"/>
      <c r="DX34" s="829"/>
      <c r="DY34" s="829"/>
      <c r="DZ34" s="829"/>
      <c r="EA34" s="829"/>
      <c r="EB34" s="829"/>
      <c r="EC34" s="829"/>
      <c r="ED34" s="829"/>
      <c r="EE34" s="829"/>
      <c r="EF34" s="829"/>
      <c r="EG34" s="829"/>
      <c r="EH34" s="829"/>
      <c r="EI34" s="829"/>
      <c r="EJ34" s="829"/>
      <c r="EK34" s="829"/>
      <c r="EL34" s="150"/>
    </row>
    <row r="35" spans="1:176" ht="6" customHeight="1" x14ac:dyDescent="0.15">
      <c r="A35" s="11"/>
      <c r="B35" s="838"/>
      <c r="C35" s="839"/>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39"/>
      <c r="AY35" s="839"/>
      <c r="AZ35" s="839"/>
      <c r="BA35" s="839"/>
      <c r="BB35" s="839"/>
      <c r="BC35" s="839"/>
      <c r="BD35" s="839"/>
      <c r="BE35" s="839"/>
      <c r="BF35" s="839"/>
      <c r="BG35" s="839"/>
      <c r="BH35" s="839"/>
      <c r="BI35" s="839"/>
      <c r="BJ35" s="839"/>
      <c r="BK35" s="839"/>
      <c r="BL35" s="839"/>
      <c r="BM35" s="839"/>
      <c r="BN35" s="839"/>
      <c r="BO35" s="840"/>
      <c r="BP35" s="672"/>
      <c r="BQ35" s="150"/>
      <c r="BR35" s="157"/>
      <c r="BS35" s="1006"/>
      <c r="BT35" s="341"/>
      <c r="BU35" s="829"/>
      <c r="BV35" s="829"/>
      <c r="BW35" s="829"/>
      <c r="BX35" s="829"/>
      <c r="BY35" s="829"/>
      <c r="BZ35" s="829"/>
      <c r="CA35" s="829"/>
      <c r="CB35" s="829"/>
      <c r="CC35" s="829"/>
      <c r="CD35" s="829"/>
      <c r="CE35" s="829"/>
      <c r="CF35" s="829"/>
      <c r="CG35" s="829"/>
      <c r="CH35" s="829"/>
      <c r="CI35" s="829"/>
      <c r="CJ35" s="829"/>
      <c r="CK35" s="829"/>
      <c r="CL35" s="829"/>
      <c r="CM35" s="829"/>
      <c r="CN35" s="829"/>
      <c r="CO35" s="829"/>
      <c r="CP35" s="829"/>
      <c r="CQ35" s="829"/>
      <c r="CR35" s="829"/>
      <c r="CS35" s="829"/>
      <c r="CT35" s="829"/>
      <c r="CU35" s="829"/>
      <c r="CV35" s="829"/>
      <c r="CW35" s="829"/>
      <c r="CX35" s="829"/>
      <c r="CY35" s="829"/>
      <c r="CZ35" s="829"/>
      <c r="DA35" s="829"/>
      <c r="DB35" s="829"/>
      <c r="DC35" s="829"/>
      <c r="DD35" s="829"/>
      <c r="DE35" s="829"/>
      <c r="DF35" s="829"/>
      <c r="DG35" s="829"/>
      <c r="DH35" s="829"/>
      <c r="DI35" s="829"/>
      <c r="DJ35" s="829"/>
      <c r="DK35" s="829"/>
      <c r="DL35" s="829"/>
      <c r="DM35" s="829"/>
      <c r="DN35" s="829"/>
      <c r="DO35" s="829"/>
      <c r="DP35" s="829"/>
      <c r="DQ35" s="829"/>
      <c r="DR35" s="829"/>
      <c r="DS35" s="829"/>
      <c r="DT35" s="829"/>
      <c r="DU35" s="829"/>
      <c r="DV35" s="829"/>
      <c r="DW35" s="829"/>
      <c r="DX35" s="829"/>
      <c r="DY35" s="829"/>
      <c r="DZ35" s="829"/>
      <c r="EA35" s="829"/>
      <c r="EB35" s="829"/>
      <c r="EC35" s="829"/>
      <c r="ED35" s="829"/>
      <c r="EE35" s="829"/>
      <c r="EF35" s="829"/>
      <c r="EG35" s="829"/>
      <c r="EH35" s="829"/>
      <c r="EI35" s="829"/>
      <c r="EJ35" s="829"/>
      <c r="EK35" s="829"/>
      <c r="EL35" s="150"/>
    </row>
    <row r="36" spans="1:176" ht="6" customHeight="1" x14ac:dyDescent="0.15">
      <c r="A36" s="11"/>
      <c r="B36" s="666"/>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667"/>
      <c r="BP36" s="672"/>
      <c r="BQ36" s="150"/>
      <c r="BR36" s="157"/>
      <c r="BS36" s="1006"/>
      <c r="BT36" s="341"/>
      <c r="BU36" s="829"/>
      <c r="BV36" s="829"/>
      <c r="BW36" s="829"/>
      <c r="BX36" s="829"/>
      <c r="BY36" s="829"/>
      <c r="BZ36" s="829"/>
      <c r="CA36" s="829"/>
      <c r="CB36" s="829"/>
      <c r="CC36" s="829"/>
      <c r="CD36" s="829"/>
      <c r="CE36" s="829"/>
      <c r="CF36" s="829"/>
      <c r="CG36" s="829"/>
      <c r="CH36" s="829"/>
      <c r="CI36" s="829"/>
      <c r="CJ36" s="829"/>
      <c r="CK36" s="829"/>
      <c r="CL36" s="829"/>
      <c r="CM36" s="829"/>
      <c r="CN36" s="829"/>
      <c r="CO36" s="829"/>
      <c r="CP36" s="829"/>
      <c r="CQ36" s="829"/>
      <c r="CR36" s="829"/>
      <c r="CS36" s="829"/>
      <c r="CT36" s="829"/>
      <c r="CU36" s="829"/>
      <c r="CV36" s="829"/>
      <c r="CW36" s="829"/>
      <c r="CX36" s="829"/>
      <c r="CY36" s="829"/>
      <c r="CZ36" s="829"/>
      <c r="DA36" s="829"/>
      <c r="DB36" s="829"/>
      <c r="DC36" s="829"/>
      <c r="DD36" s="829"/>
      <c r="DE36" s="829"/>
      <c r="DF36" s="829"/>
      <c r="DG36" s="829"/>
      <c r="DH36" s="829"/>
      <c r="DI36" s="829"/>
      <c r="DJ36" s="829"/>
      <c r="DK36" s="829"/>
      <c r="DL36" s="829"/>
      <c r="DM36" s="829"/>
      <c r="DN36" s="829"/>
      <c r="DO36" s="829"/>
      <c r="DP36" s="829"/>
      <c r="DQ36" s="829"/>
      <c r="DR36" s="829"/>
      <c r="DS36" s="829"/>
      <c r="DT36" s="829"/>
      <c r="DU36" s="829"/>
      <c r="DV36" s="829"/>
      <c r="DW36" s="829"/>
      <c r="DX36" s="829"/>
      <c r="DY36" s="829"/>
      <c r="DZ36" s="829"/>
      <c r="EA36" s="829"/>
      <c r="EB36" s="829"/>
      <c r="EC36" s="829"/>
      <c r="ED36" s="829"/>
      <c r="EE36" s="829"/>
      <c r="EF36" s="829"/>
      <c r="EG36" s="829"/>
      <c r="EH36" s="829"/>
      <c r="EI36" s="829"/>
      <c r="EJ36" s="829"/>
      <c r="EK36" s="829"/>
      <c r="EL36" s="150"/>
    </row>
    <row r="37" spans="1:176" ht="6" customHeight="1" x14ac:dyDescent="0.15">
      <c r="A37" s="11"/>
      <c r="B37" s="666"/>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667"/>
      <c r="BP37" s="672"/>
      <c r="BQ37" s="150"/>
      <c r="BR37" s="157"/>
      <c r="BS37" s="1006"/>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50"/>
      <c r="EF37" s="150"/>
      <c r="EG37" s="150"/>
      <c r="EH37" s="150"/>
      <c r="EI37" s="150"/>
      <c r="EJ37" s="150"/>
      <c r="EK37" s="150"/>
      <c r="EL37" s="150"/>
    </row>
    <row r="38" spans="1:176" ht="6" customHeight="1" x14ac:dyDescent="0.15">
      <c r="A38" s="11"/>
      <c r="B38" s="666"/>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667"/>
      <c r="BP38" s="672"/>
      <c r="BQ38" s="150"/>
      <c r="BR38" s="157"/>
      <c r="BS38" s="1006"/>
      <c r="BT38" s="150"/>
      <c r="BU38" s="150"/>
      <c r="BV38" s="169" t="s">
        <v>5</v>
      </c>
      <c r="BW38" s="169"/>
      <c r="BX38" s="255"/>
      <c r="BY38" s="255"/>
      <c r="BZ38" s="812" t="s">
        <v>146</v>
      </c>
      <c r="CA38" s="812"/>
      <c r="CB38" s="812"/>
      <c r="CC38" s="812"/>
      <c r="CD38" s="812"/>
      <c r="CE38" s="812"/>
      <c r="CF38" s="812"/>
      <c r="CG38" s="812"/>
      <c r="CH38" s="812"/>
      <c r="CI38" s="812"/>
      <c r="CJ38" s="812"/>
      <c r="CK38" s="812"/>
      <c r="CL38" s="812"/>
      <c r="CM38" s="812"/>
      <c r="CN38" s="812"/>
      <c r="CO38" s="157"/>
      <c r="CP38" s="157"/>
      <c r="CQ38" s="157"/>
      <c r="CR38" s="157"/>
      <c r="CS38" s="157"/>
      <c r="CT38" s="157"/>
      <c r="CU38" s="157"/>
      <c r="CV38" s="157"/>
      <c r="CW38" s="157"/>
      <c r="CX38" s="157"/>
      <c r="CY38" s="157"/>
      <c r="CZ38" s="157"/>
      <c r="DA38" s="157"/>
      <c r="DB38" s="157"/>
      <c r="DC38" s="157"/>
      <c r="DD38" s="157"/>
      <c r="DE38" s="157"/>
      <c r="DF38" s="157"/>
      <c r="DG38" s="157"/>
      <c r="DH38" s="157"/>
      <c r="DI38" s="157"/>
      <c r="DJ38" s="157"/>
      <c r="DK38" s="157"/>
      <c r="DL38" s="157"/>
      <c r="DM38" s="157"/>
      <c r="DN38" s="157"/>
      <c r="DO38" s="157"/>
      <c r="DP38" s="157"/>
      <c r="DQ38" s="157"/>
      <c r="DR38" s="157"/>
      <c r="DS38" s="157"/>
      <c r="DT38" s="157"/>
      <c r="DU38" s="157"/>
      <c r="DV38" s="157"/>
      <c r="DW38" s="157"/>
      <c r="DX38" s="157"/>
      <c r="DY38" s="157"/>
      <c r="DZ38" s="157"/>
      <c r="EA38" s="157"/>
      <c r="EB38" s="157"/>
      <c r="EC38" s="157"/>
      <c r="ED38" s="157"/>
      <c r="EE38" s="157"/>
      <c r="EF38" s="157"/>
      <c r="EG38" s="157"/>
      <c r="EH38" s="157"/>
      <c r="EI38" s="157"/>
      <c r="EJ38" s="157"/>
      <c r="EK38" s="157"/>
      <c r="EL38" s="150"/>
      <c r="FJ38" s="164" t="s">
        <v>502</v>
      </c>
      <c r="FK38" s="164" t="s">
        <v>479</v>
      </c>
      <c r="FL38" s="164" t="b">
        <v>0</v>
      </c>
      <c r="FN38" s="164"/>
      <c r="FP38" s="164"/>
    </row>
    <row r="39" spans="1:176" ht="6" customHeight="1" x14ac:dyDescent="0.15">
      <c r="A39" s="11"/>
      <c r="B39" s="666"/>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667"/>
      <c r="BP39" s="672"/>
      <c r="BQ39" s="150"/>
      <c r="BR39" s="157"/>
      <c r="BS39" s="1006"/>
      <c r="BT39" s="150"/>
      <c r="BU39" s="150"/>
      <c r="BV39" s="169"/>
      <c r="BW39" s="169"/>
      <c r="BX39" s="255"/>
      <c r="BY39" s="255"/>
      <c r="BZ39" s="812"/>
      <c r="CA39" s="812"/>
      <c r="CB39" s="812"/>
      <c r="CC39" s="812"/>
      <c r="CD39" s="812"/>
      <c r="CE39" s="812"/>
      <c r="CF39" s="812"/>
      <c r="CG39" s="812"/>
      <c r="CH39" s="812"/>
      <c r="CI39" s="812"/>
      <c r="CJ39" s="812"/>
      <c r="CK39" s="812"/>
      <c r="CL39" s="812"/>
      <c r="CM39" s="812"/>
      <c r="CN39" s="812"/>
      <c r="CO39" s="157"/>
      <c r="CP39" s="157"/>
      <c r="CQ39" s="157"/>
      <c r="CR39" s="157"/>
      <c r="CS39" s="157"/>
      <c r="CT39" s="157"/>
      <c r="CU39" s="157"/>
      <c r="CV39" s="157"/>
      <c r="CW39" s="157"/>
      <c r="CX39" s="157"/>
      <c r="CY39" s="157"/>
      <c r="CZ39" s="157"/>
      <c r="DA39" s="157"/>
      <c r="DB39" s="157"/>
      <c r="DC39" s="157"/>
      <c r="DD39" s="157"/>
      <c r="DE39" s="157"/>
      <c r="DF39" s="157"/>
      <c r="DG39" s="157"/>
      <c r="DH39" s="157"/>
      <c r="DI39" s="157"/>
      <c r="DJ39" s="157"/>
      <c r="DK39" s="157"/>
      <c r="DL39" s="157"/>
      <c r="DM39" s="157"/>
      <c r="DN39" s="157"/>
      <c r="DO39" s="157"/>
      <c r="DP39" s="157"/>
      <c r="DQ39" s="157"/>
      <c r="DR39" s="157"/>
      <c r="DS39" s="157"/>
      <c r="DT39" s="157"/>
      <c r="DU39" s="157"/>
      <c r="DV39" s="157"/>
      <c r="DW39" s="157"/>
      <c r="DX39" s="157"/>
      <c r="DY39" s="157"/>
      <c r="DZ39" s="157"/>
      <c r="EA39" s="157"/>
      <c r="EB39" s="157"/>
      <c r="EC39" s="157"/>
      <c r="ED39" s="157"/>
      <c r="EE39" s="157"/>
      <c r="EF39" s="157"/>
      <c r="EG39" s="157"/>
      <c r="EH39" s="157"/>
      <c r="EI39" s="157"/>
      <c r="EJ39" s="157"/>
      <c r="EK39" s="157"/>
      <c r="EL39" s="150"/>
      <c r="FJ39" s="164"/>
      <c r="FK39" s="164"/>
      <c r="FL39" s="164"/>
      <c r="FN39" s="164"/>
      <c r="FP39" s="164"/>
    </row>
    <row r="40" spans="1:176" ht="6" customHeight="1" thickBot="1" x14ac:dyDescent="0.2">
      <c r="A40" s="11"/>
      <c r="B40" s="666"/>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667"/>
      <c r="BP40" s="672"/>
      <c r="BQ40" s="150"/>
      <c r="BR40" s="157"/>
      <c r="BS40" s="1006"/>
      <c r="BT40" s="150"/>
      <c r="BU40" s="150"/>
      <c r="BV40" s="169"/>
      <c r="BW40" s="169"/>
      <c r="BX40" s="255"/>
      <c r="BY40" s="255"/>
      <c r="BZ40" s="812"/>
      <c r="CA40" s="812"/>
      <c r="CB40" s="812"/>
      <c r="CC40" s="812"/>
      <c r="CD40" s="812"/>
      <c r="CE40" s="812"/>
      <c r="CF40" s="812"/>
      <c r="CG40" s="812"/>
      <c r="CH40" s="812"/>
      <c r="CI40" s="812"/>
      <c r="CJ40" s="812"/>
      <c r="CK40" s="812"/>
      <c r="CL40" s="812"/>
      <c r="CM40" s="812"/>
      <c r="CN40" s="812"/>
      <c r="CO40" s="157"/>
      <c r="CP40" s="157"/>
      <c r="CQ40" s="157"/>
      <c r="CR40" s="157"/>
      <c r="CS40" s="157"/>
      <c r="CT40" s="157"/>
      <c r="CU40" s="157"/>
      <c r="CV40" s="157"/>
      <c r="CW40" s="157"/>
      <c r="CX40" s="157"/>
      <c r="CY40" s="157"/>
      <c r="CZ40" s="157"/>
      <c r="DA40" s="157"/>
      <c r="DB40" s="157"/>
      <c r="DC40" s="157"/>
      <c r="DD40" s="157"/>
      <c r="DE40" s="157"/>
      <c r="DF40" s="157"/>
      <c r="DG40" s="157"/>
      <c r="DH40" s="157"/>
      <c r="DI40" s="157"/>
      <c r="DJ40" s="157"/>
      <c r="DK40" s="157"/>
      <c r="DL40" s="157"/>
      <c r="DM40" s="157"/>
      <c r="DN40" s="157"/>
      <c r="DO40" s="157"/>
      <c r="DP40" s="157"/>
      <c r="DQ40" s="157"/>
      <c r="DR40" s="157"/>
      <c r="DS40" s="157"/>
      <c r="DT40" s="157"/>
      <c r="DU40" s="157"/>
      <c r="DV40" s="157"/>
      <c r="DW40" s="157"/>
      <c r="DX40" s="157"/>
      <c r="DY40" s="157"/>
      <c r="DZ40" s="157"/>
      <c r="EA40" s="157"/>
      <c r="EB40" s="157"/>
      <c r="EC40" s="157"/>
      <c r="ED40" s="157"/>
      <c r="EE40" s="157"/>
      <c r="EF40" s="157"/>
      <c r="EG40" s="157"/>
      <c r="EH40" s="157"/>
      <c r="EI40" s="157"/>
      <c r="EJ40" s="157"/>
      <c r="EK40" s="157"/>
      <c r="EL40" s="150"/>
      <c r="FK40" s="164" t="s">
        <v>480</v>
      </c>
      <c r="FL40" s="164" t="b">
        <v>0</v>
      </c>
      <c r="FM40" s="164" t="s">
        <v>479</v>
      </c>
      <c r="FN40" s="164" t="b">
        <v>0</v>
      </c>
      <c r="FO40" s="164" t="s">
        <v>480</v>
      </c>
      <c r="FP40" s="164" t="b">
        <v>0</v>
      </c>
      <c r="FQ40" s="164" t="s">
        <v>481</v>
      </c>
      <c r="FR40" s="164" t="b">
        <v>0</v>
      </c>
      <c r="FS40" s="164" t="s">
        <v>482</v>
      </c>
      <c r="FT40" s="164" t="b">
        <v>0</v>
      </c>
    </row>
    <row r="41" spans="1:176" ht="6" customHeight="1" x14ac:dyDescent="0.15">
      <c r="A41" s="11"/>
      <c r="B41" s="666"/>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667"/>
      <c r="BP41" s="672"/>
      <c r="BQ41" s="150"/>
      <c r="BR41" s="157"/>
      <c r="BS41" s="1006"/>
      <c r="BT41" s="150"/>
      <c r="BU41" s="150"/>
      <c r="BV41" s="169" t="s">
        <v>6</v>
      </c>
      <c r="BW41" s="169"/>
      <c r="BX41" s="169"/>
      <c r="BY41" s="169"/>
      <c r="BZ41" s="812" t="s">
        <v>147</v>
      </c>
      <c r="CA41" s="812"/>
      <c r="CB41" s="812"/>
      <c r="CC41" s="812"/>
      <c r="CD41" s="812"/>
      <c r="CE41" s="812"/>
      <c r="CF41" s="812"/>
      <c r="CG41" s="812"/>
      <c r="CH41" s="812"/>
      <c r="CI41" s="812"/>
      <c r="CJ41" s="812"/>
      <c r="CK41" s="812"/>
      <c r="CL41" s="812"/>
      <c r="CM41" s="812"/>
      <c r="CN41" s="812"/>
      <c r="CO41" s="813" t="s">
        <v>210</v>
      </c>
      <c r="CP41" s="813"/>
      <c r="CQ41" s="813"/>
      <c r="CR41" s="813"/>
      <c r="CS41" s="813"/>
      <c r="CT41" s="146" t="s">
        <v>5</v>
      </c>
      <c r="CU41" s="146"/>
      <c r="CV41" s="169"/>
      <c r="CW41" s="169"/>
      <c r="CX41" s="812" t="s">
        <v>57</v>
      </c>
      <c r="CY41" s="812"/>
      <c r="CZ41" s="812"/>
      <c r="DA41" s="812"/>
      <c r="DB41" s="812"/>
      <c r="DC41" s="146" t="s">
        <v>6</v>
      </c>
      <c r="DD41" s="146"/>
      <c r="DE41" s="169"/>
      <c r="DF41" s="169"/>
      <c r="DG41" s="812" t="s">
        <v>58</v>
      </c>
      <c r="DH41" s="812"/>
      <c r="DI41" s="812"/>
      <c r="DJ41" s="812"/>
      <c r="DK41" s="812"/>
      <c r="DL41" s="146" t="s">
        <v>7</v>
      </c>
      <c r="DM41" s="146"/>
      <c r="DN41" s="169"/>
      <c r="DO41" s="169"/>
      <c r="DP41" s="812" t="s">
        <v>59</v>
      </c>
      <c r="DQ41" s="812"/>
      <c r="DR41" s="812"/>
      <c r="DS41" s="812"/>
      <c r="DT41" s="812"/>
      <c r="DU41" s="146" t="s">
        <v>10</v>
      </c>
      <c r="DV41" s="146"/>
      <c r="DW41" s="169"/>
      <c r="DX41" s="169"/>
      <c r="DY41" s="812" t="s">
        <v>8</v>
      </c>
      <c r="DZ41" s="812"/>
      <c r="EA41" s="812"/>
      <c r="EB41" s="812"/>
      <c r="EC41" s="949"/>
      <c r="ED41" s="950"/>
      <c r="EE41" s="950"/>
      <c r="EF41" s="951"/>
      <c r="EG41" s="151" t="s">
        <v>12</v>
      </c>
      <c r="EH41" s="152"/>
      <c r="EI41" s="150"/>
      <c r="EJ41" s="150"/>
      <c r="EK41" s="150"/>
      <c r="EL41" s="150"/>
      <c r="FK41" s="164"/>
      <c r="FL41" s="164"/>
      <c r="FM41" s="164"/>
      <c r="FN41" s="164"/>
      <c r="FO41" s="164"/>
      <c r="FP41" s="164"/>
      <c r="FQ41" s="164"/>
      <c r="FR41" s="164"/>
      <c r="FS41" s="164"/>
      <c r="FT41" s="164"/>
    </row>
    <row r="42" spans="1:176" ht="6" customHeight="1" x14ac:dyDescent="0.15">
      <c r="A42" s="11"/>
      <c r="B42" s="666"/>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667"/>
      <c r="BP42" s="672"/>
      <c r="BQ42" s="150"/>
      <c r="BR42" s="157"/>
      <c r="BS42" s="1006"/>
      <c r="BT42" s="150"/>
      <c r="BU42" s="150"/>
      <c r="BV42" s="169"/>
      <c r="BW42" s="169"/>
      <c r="BX42" s="169"/>
      <c r="BY42" s="169"/>
      <c r="BZ42" s="812"/>
      <c r="CA42" s="812"/>
      <c r="CB42" s="812"/>
      <c r="CC42" s="812"/>
      <c r="CD42" s="812"/>
      <c r="CE42" s="812"/>
      <c r="CF42" s="812"/>
      <c r="CG42" s="812"/>
      <c r="CH42" s="812"/>
      <c r="CI42" s="812"/>
      <c r="CJ42" s="812"/>
      <c r="CK42" s="812"/>
      <c r="CL42" s="812"/>
      <c r="CM42" s="812"/>
      <c r="CN42" s="812"/>
      <c r="CO42" s="813"/>
      <c r="CP42" s="813"/>
      <c r="CQ42" s="813"/>
      <c r="CR42" s="813"/>
      <c r="CS42" s="813"/>
      <c r="CT42" s="146"/>
      <c r="CU42" s="146"/>
      <c r="CV42" s="169"/>
      <c r="CW42" s="169"/>
      <c r="CX42" s="812"/>
      <c r="CY42" s="812"/>
      <c r="CZ42" s="812"/>
      <c r="DA42" s="812"/>
      <c r="DB42" s="812"/>
      <c r="DC42" s="146"/>
      <c r="DD42" s="146"/>
      <c r="DE42" s="169"/>
      <c r="DF42" s="169"/>
      <c r="DG42" s="812"/>
      <c r="DH42" s="812"/>
      <c r="DI42" s="812"/>
      <c r="DJ42" s="812"/>
      <c r="DK42" s="812"/>
      <c r="DL42" s="146"/>
      <c r="DM42" s="146"/>
      <c r="DN42" s="169"/>
      <c r="DO42" s="169"/>
      <c r="DP42" s="812"/>
      <c r="DQ42" s="812"/>
      <c r="DR42" s="812"/>
      <c r="DS42" s="812"/>
      <c r="DT42" s="812"/>
      <c r="DU42" s="146"/>
      <c r="DV42" s="146"/>
      <c r="DW42" s="169"/>
      <c r="DX42" s="169"/>
      <c r="DY42" s="812"/>
      <c r="DZ42" s="812"/>
      <c r="EA42" s="812"/>
      <c r="EB42" s="812"/>
      <c r="EC42" s="952"/>
      <c r="ED42" s="953"/>
      <c r="EE42" s="953"/>
      <c r="EF42" s="954"/>
      <c r="EG42" s="151"/>
      <c r="EH42" s="152"/>
      <c r="EI42" s="150"/>
      <c r="EJ42" s="150"/>
      <c r="EK42" s="150"/>
      <c r="EL42" s="150"/>
    </row>
    <row r="43" spans="1:176" ht="6" customHeight="1" thickBot="1" x14ac:dyDescent="0.2">
      <c r="A43" s="11"/>
      <c r="B43" s="666"/>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667"/>
      <c r="BP43" s="672"/>
      <c r="BQ43" s="150"/>
      <c r="BR43" s="157"/>
      <c r="BS43" s="1006"/>
      <c r="BT43" s="150"/>
      <c r="BU43" s="150"/>
      <c r="BV43" s="169"/>
      <c r="BW43" s="169"/>
      <c r="BX43" s="169"/>
      <c r="BY43" s="169"/>
      <c r="BZ43" s="812"/>
      <c r="CA43" s="812"/>
      <c r="CB43" s="812"/>
      <c r="CC43" s="812"/>
      <c r="CD43" s="812"/>
      <c r="CE43" s="812"/>
      <c r="CF43" s="812"/>
      <c r="CG43" s="812"/>
      <c r="CH43" s="812"/>
      <c r="CI43" s="812"/>
      <c r="CJ43" s="812"/>
      <c r="CK43" s="812"/>
      <c r="CL43" s="812"/>
      <c r="CM43" s="812"/>
      <c r="CN43" s="812"/>
      <c r="CO43" s="813"/>
      <c r="CP43" s="813"/>
      <c r="CQ43" s="813"/>
      <c r="CR43" s="813"/>
      <c r="CS43" s="813"/>
      <c r="CT43" s="146"/>
      <c r="CU43" s="146"/>
      <c r="CV43" s="169"/>
      <c r="CW43" s="169"/>
      <c r="CX43" s="812"/>
      <c r="CY43" s="812"/>
      <c r="CZ43" s="812"/>
      <c r="DA43" s="812"/>
      <c r="DB43" s="812"/>
      <c r="DC43" s="146"/>
      <c r="DD43" s="146"/>
      <c r="DE43" s="169"/>
      <c r="DF43" s="169"/>
      <c r="DG43" s="812"/>
      <c r="DH43" s="812"/>
      <c r="DI43" s="812"/>
      <c r="DJ43" s="812"/>
      <c r="DK43" s="812"/>
      <c r="DL43" s="146"/>
      <c r="DM43" s="146"/>
      <c r="DN43" s="169"/>
      <c r="DO43" s="169"/>
      <c r="DP43" s="812"/>
      <c r="DQ43" s="812"/>
      <c r="DR43" s="812"/>
      <c r="DS43" s="812"/>
      <c r="DT43" s="812"/>
      <c r="DU43" s="146"/>
      <c r="DV43" s="146"/>
      <c r="DW43" s="169"/>
      <c r="DX43" s="169"/>
      <c r="DY43" s="812"/>
      <c r="DZ43" s="812"/>
      <c r="EA43" s="812"/>
      <c r="EB43" s="812"/>
      <c r="EC43" s="955"/>
      <c r="ED43" s="956"/>
      <c r="EE43" s="956"/>
      <c r="EF43" s="957"/>
      <c r="EG43" s="151"/>
      <c r="EH43" s="152"/>
      <c r="EI43" s="150"/>
      <c r="EJ43" s="150"/>
      <c r="EK43" s="150"/>
      <c r="EL43" s="150"/>
    </row>
    <row r="44" spans="1:176" ht="6" customHeight="1" x14ac:dyDescent="0.15">
      <c r="A44" s="11"/>
      <c r="B44" s="666"/>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667"/>
      <c r="BP44" s="672"/>
      <c r="BQ44" s="150"/>
      <c r="BR44" s="157"/>
      <c r="BS44" s="1006"/>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1"/>
      <c r="DJ44" s="341"/>
      <c r="DK44" s="341"/>
      <c r="DL44" s="341"/>
      <c r="DM44" s="341"/>
      <c r="DN44" s="341"/>
      <c r="DO44" s="341"/>
      <c r="DP44" s="341"/>
      <c r="DQ44" s="341"/>
      <c r="DR44" s="341"/>
      <c r="DS44" s="341"/>
      <c r="DT44" s="341"/>
      <c r="DU44" s="341"/>
      <c r="DV44" s="341"/>
      <c r="DW44" s="341"/>
      <c r="DX44" s="341"/>
      <c r="DY44" s="341"/>
      <c r="DZ44" s="341"/>
      <c r="EA44" s="341"/>
      <c r="EB44" s="341"/>
      <c r="EC44" s="341"/>
      <c r="ED44" s="341"/>
      <c r="EE44" s="341"/>
      <c r="EF44" s="341"/>
      <c r="EG44" s="341"/>
      <c r="EH44" s="341"/>
      <c r="EI44" s="341"/>
      <c r="EJ44" s="341"/>
      <c r="EK44" s="341"/>
      <c r="EL44" s="150"/>
      <c r="EN44" s="100"/>
      <c r="EO44" s="100"/>
    </row>
    <row r="45" spans="1:176" ht="6" customHeight="1" x14ac:dyDescent="0.15">
      <c r="A45" s="11"/>
      <c r="B45" s="666"/>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667"/>
      <c r="BP45" s="672"/>
      <c r="BQ45" s="150"/>
      <c r="BR45" s="157"/>
      <c r="BS45" s="1006"/>
      <c r="BT45" s="871"/>
      <c r="BU45" s="829" t="s">
        <v>145</v>
      </c>
      <c r="BV45" s="829"/>
      <c r="BW45" s="829"/>
      <c r="BX45" s="829"/>
      <c r="BY45" s="829"/>
      <c r="BZ45" s="829"/>
      <c r="CA45" s="829"/>
      <c r="CB45" s="829"/>
      <c r="CC45" s="829"/>
      <c r="CD45" s="829"/>
      <c r="CE45" s="829"/>
      <c r="CF45" s="829"/>
      <c r="CG45" s="829"/>
      <c r="CH45" s="829"/>
      <c r="CI45" s="829"/>
      <c r="CJ45" s="829"/>
      <c r="CK45" s="829"/>
      <c r="CL45" s="829"/>
      <c r="CM45" s="829"/>
      <c r="CN45" s="829"/>
      <c r="CO45" s="829"/>
      <c r="CP45" s="829"/>
      <c r="CQ45" s="829"/>
      <c r="CR45" s="829"/>
      <c r="CS45" s="829"/>
      <c r="CT45" s="829"/>
      <c r="CU45" s="829"/>
      <c r="CV45" s="829"/>
      <c r="CW45" s="829"/>
      <c r="CX45" s="829"/>
      <c r="CY45" s="829"/>
      <c r="CZ45" s="829"/>
      <c r="DA45" s="829"/>
      <c r="DB45" s="829"/>
      <c r="DC45" s="829"/>
      <c r="DD45" s="829"/>
      <c r="DE45" s="829"/>
      <c r="DF45" s="829"/>
      <c r="DG45" s="829"/>
      <c r="DH45" s="829"/>
      <c r="DI45" s="829"/>
      <c r="DJ45" s="829"/>
      <c r="DK45" s="829"/>
      <c r="DL45" s="829"/>
      <c r="DM45" s="829"/>
      <c r="DN45" s="829"/>
      <c r="DO45" s="829"/>
      <c r="DP45" s="829"/>
      <c r="DQ45" s="829"/>
      <c r="DR45" s="829"/>
      <c r="DS45" s="829"/>
      <c r="DT45" s="829"/>
      <c r="DU45" s="829"/>
      <c r="DV45" s="829"/>
      <c r="DW45" s="829"/>
      <c r="DX45" s="829"/>
      <c r="DY45" s="829"/>
      <c r="DZ45" s="829"/>
      <c r="EA45" s="829"/>
      <c r="EB45" s="829"/>
      <c r="EC45" s="829"/>
      <c r="ED45" s="829"/>
      <c r="EE45" s="829"/>
      <c r="EF45" s="829"/>
      <c r="EG45" s="829"/>
      <c r="EH45" s="829"/>
      <c r="EI45" s="829"/>
      <c r="EJ45" s="829"/>
      <c r="EK45" s="829"/>
      <c r="EL45" s="150"/>
      <c r="EN45" s="100"/>
      <c r="EO45" s="100"/>
    </row>
    <row r="46" spans="1:176" ht="6" customHeight="1" x14ac:dyDescent="0.15">
      <c r="A46" s="11"/>
      <c r="B46" s="666"/>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667"/>
      <c r="BP46" s="672"/>
      <c r="BQ46" s="150"/>
      <c r="BR46" s="157"/>
      <c r="BS46" s="1006"/>
      <c r="BT46" s="871"/>
      <c r="BU46" s="829"/>
      <c r="BV46" s="829"/>
      <c r="BW46" s="829"/>
      <c r="BX46" s="829"/>
      <c r="BY46" s="829"/>
      <c r="BZ46" s="829"/>
      <c r="CA46" s="829"/>
      <c r="CB46" s="829"/>
      <c r="CC46" s="829"/>
      <c r="CD46" s="829"/>
      <c r="CE46" s="829"/>
      <c r="CF46" s="829"/>
      <c r="CG46" s="829"/>
      <c r="CH46" s="829"/>
      <c r="CI46" s="829"/>
      <c r="CJ46" s="829"/>
      <c r="CK46" s="829"/>
      <c r="CL46" s="829"/>
      <c r="CM46" s="829"/>
      <c r="CN46" s="829"/>
      <c r="CO46" s="829"/>
      <c r="CP46" s="829"/>
      <c r="CQ46" s="829"/>
      <c r="CR46" s="829"/>
      <c r="CS46" s="829"/>
      <c r="CT46" s="829"/>
      <c r="CU46" s="829"/>
      <c r="CV46" s="829"/>
      <c r="CW46" s="829"/>
      <c r="CX46" s="829"/>
      <c r="CY46" s="829"/>
      <c r="CZ46" s="829"/>
      <c r="DA46" s="829"/>
      <c r="DB46" s="829"/>
      <c r="DC46" s="829"/>
      <c r="DD46" s="829"/>
      <c r="DE46" s="829"/>
      <c r="DF46" s="829"/>
      <c r="DG46" s="829"/>
      <c r="DH46" s="829"/>
      <c r="DI46" s="829"/>
      <c r="DJ46" s="829"/>
      <c r="DK46" s="829"/>
      <c r="DL46" s="829"/>
      <c r="DM46" s="829"/>
      <c r="DN46" s="829"/>
      <c r="DO46" s="829"/>
      <c r="DP46" s="829"/>
      <c r="DQ46" s="829"/>
      <c r="DR46" s="829"/>
      <c r="DS46" s="829"/>
      <c r="DT46" s="829"/>
      <c r="DU46" s="829"/>
      <c r="DV46" s="829"/>
      <c r="DW46" s="829"/>
      <c r="DX46" s="829"/>
      <c r="DY46" s="829"/>
      <c r="DZ46" s="829"/>
      <c r="EA46" s="829"/>
      <c r="EB46" s="829"/>
      <c r="EC46" s="829"/>
      <c r="ED46" s="829"/>
      <c r="EE46" s="829"/>
      <c r="EF46" s="829"/>
      <c r="EG46" s="829"/>
      <c r="EH46" s="829"/>
      <c r="EI46" s="829"/>
      <c r="EJ46" s="829"/>
      <c r="EK46" s="829"/>
      <c r="EL46" s="150"/>
    </row>
    <row r="47" spans="1:176" ht="6" customHeight="1" x14ac:dyDescent="0.15">
      <c r="A47" s="11"/>
      <c r="B47" s="666"/>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667"/>
      <c r="BP47" s="672"/>
      <c r="BQ47" s="150"/>
      <c r="BR47" s="157"/>
      <c r="BS47" s="1006"/>
      <c r="BT47" s="871"/>
      <c r="BU47" s="829"/>
      <c r="BV47" s="829"/>
      <c r="BW47" s="829"/>
      <c r="BX47" s="829"/>
      <c r="BY47" s="829"/>
      <c r="BZ47" s="829"/>
      <c r="CA47" s="829"/>
      <c r="CB47" s="829"/>
      <c r="CC47" s="829"/>
      <c r="CD47" s="829"/>
      <c r="CE47" s="829"/>
      <c r="CF47" s="829"/>
      <c r="CG47" s="829"/>
      <c r="CH47" s="829"/>
      <c r="CI47" s="829"/>
      <c r="CJ47" s="829"/>
      <c r="CK47" s="829"/>
      <c r="CL47" s="829"/>
      <c r="CM47" s="829"/>
      <c r="CN47" s="829"/>
      <c r="CO47" s="829"/>
      <c r="CP47" s="829"/>
      <c r="CQ47" s="829"/>
      <c r="CR47" s="829"/>
      <c r="CS47" s="829"/>
      <c r="CT47" s="829"/>
      <c r="CU47" s="829"/>
      <c r="CV47" s="829"/>
      <c r="CW47" s="829"/>
      <c r="CX47" s="829"/>
      <c r="CY47" s="829"/>
      <c r="CZ47" s="829"/>
      <c r="DA47" s="829"/>
      <c r="DB47" s="829"/>
      <c r="DC47" s="829"/>
      <c r="DD47" s="829"/>
      <c r="DE47" s="829"/>
      <c r="DF47" s="829"/>
      <c r="DG47" s="829"/>
      <c r="DH47" s="829"/>
      <c r="DI47" s="829"/>
      <c r="DJ47" s="829"/>
      <c r="DK47" s="829"/>
      <c r="DL47" s="829"/>
      <c r="DM47" s="829"/>
      <c r="DN47" s="829"/>
      <c r="DO47" s="829"/>
      <c r="DP47" s="829"/>
      <c r="DQ47" s="829"/>
      <c r="DR47" s="829"/>
      <c r="DS47" s="829"/>
      <c r="DT47" s="829"/>
      <c r="DU47" s="829"/>
      <c r="DV47" s="829"/>
      <c r="DW47" s="829"/>
      <c r="DX47" s="829"/>
      <c r="DY47" s="829"/>
      <c r="DZ47" s="829"/>
      <c r="EA47" s="829"/>
      <c r="EB47" s="829"/>
      <c r="EC47" s="829"/>
      <c r="ED47" s="829"/>
      <c r="EE47" s="829"/>
      <c r="EF47" s="829"/>
      <c r="EG47" s="829"/>
      <c r="EH47" s="829"/>
      <c r="EI47" s="829"/>
      <c r="EJ47" s="829"/>
      <c r="EK47" s="829"/>
      <c r="EL47" s="150"/>
    </row>
    <row r="48" spans="1:176" ht="6" customHeight="1" x14ac:dyDescent="0.15">
      <c r="A48" s="11"/>
      <c r="B48" s="666"/>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667"/>
      <c r="BP48" s="672"/>
      <c r="BQ48" s="150"/>
      <c r="BR48" s="157"/>
      <c r="BS48" s="1006"/>
      <c r="BT48" s="341"/>
      <c r="BU48" s="874" t="s">
        <v>384</v>
      </c>
      <c r="BV48" s="874"/>
      <c r="BW48" s="874"/>
      <c r="BX48" s="874"/>
      <c r="BY48" s="874"/>
      <c r="BZ48" s="874"/>
      <c r="CA48" s="874"/>
      <c r="CB48" s="874"/>
      <c r="CC48" s="874"/>
      <c r="CD48" s="874"/>
      <c r="CE48" s="874"/>
      <c r="CF48" s="874"/>
      <c r="CG48" s="874"/>
      <c r="CH48" s="874"/>
      <c r="CI48" s="874"/>
      <c r="CJ48" s="874"/>
      <c r="CK48" s="874"/>
      <c r="CL48" s="874"/>
      <c r="CM48" s="874"/>
      <c r="CN48" s="874"/>
      <c r="CO48" s="874"/>
      <c r="CP48" s="874"/>
      <c r="CQ48" s="874"/>
      <c r="CR48" s="874"/>
      <c r="CS48" s="874"/>
      <c r="CT48" s="874"/>
      <c r="CU48" s="874"/>
      <c r="CV48" s="874"/>
      <c r="CW48" s="874"/>
      <c r="CX48" s="874"/>
      <c r="CY48" s="871"/>
      <c r="CZ48" s="871"/>
      <c r="DA48" s="871"/>
      <c r="DB48" s="871"/>
      <c r="DC48" s="871"/>
      <c r="DD48" s="871"/>
      <c r="DE48" s="871"/>
      <c r="DF48" s="871"/>
      <c r="DG48" s="871"/>
      <c r="DH48" s="871"/>
      <c r="DI48" s="871"/>
      <c r="DJ48" s="871"/>
      <c r="DK48" s="871"/>
      <c r="DL48" s="871"/>
      <c r="DM48" s="871"/>
      <c r="DN48" s="871"/>
      <c r="DO48" s="871"/>
      <c r="DP48" s="871"/>
      <c r="DQ48" s="871"/>
      <c r="DR48" s="871"/>
      <c r="DS48" s="871"/>
      <c r="DT48" s="871"/>
      <c r="DU48" s="871"/>
      <c r="DV48" s="871"/>
      <c r="DW48" s="871"/>
      <c r="DX48" s="871"/>
      <c r="DY48" s="871"/>
      <c r="DZ48" s="871"/>
      <c r="EA48" s="871"/>
      <c r="EB48" s="871"/>
      <c r="EC48" s="871"/>
      <c r="ED48" s="871"/>
      <c r="EE48" s="871"/>
      <c r="EF48" s="871"/>
      <c r="EG48" s="871"/>
      <c r="EH48" s="871"/>
      <c r="EI48" s="871"/>
      <c r="EJ48" s="871"/>
      <c r="EK48" s="871"/>
      <c r="EL48" s="150"/>
    </row>
    <row r="49" spans="1:168" ht="6" customHeight="1" x14ac:dyDescent="0.15">
      <c r="A49" s="11"/>
      <c r="B49" s="666"/>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667"/>
      <c r="BP49" s="672"/>
      <c r="BQ49" s="150"/>
      <c r="BR49" s="157"/>
      <c r="BS49" s="1006"/>
      <c r="BT49" s="341"/>
      <c r="BU49" s="874"/>
      <c r="BV49" s="874"/>
      <c r="BW49" s="874"/>
      <c r="BX49" s="874"/>
      <c r="BY49" s="874"/>
      <c r="BZ49" s="874"/>
      <c r="CA49" s="874"/>
      <c r="CB49" s="874"/>
      <c r="CC49" s="874"/>
      <c r="CD49" s="874"/>
      <c r="CE49" s="874"/>
      <c r="CF49" s="874"/>
      <c r="CG49" s="874"/>
      <c r="CH49" s="874"/>
      <c r="CI49" s="874"/>
      <c r="CJ49" s="874"/>
      <c r="CK49" s="874"/>
      <c r="CL49" s="874"/>
      <c r="CM49" s="874"/>
      <c r="CN49" s="874"/>
      <c r="CO49" s="874"/>
      <c r="CP49" s="874"/>
      <c r="CQ49" s="874"/>
      <c r="CR49" s="874"/>
      <c r="CS49" s="874"/>
      <c r="CT49" s="874"/>
      <c r="CU49" s="874"/>
      <c r="CV49" s="874"/>
      <c r="CW49" s="874"/>
      <c r="CX49" s="874"/>
      <c r="CY49" s="871"/>
      <c r="CZ49" s="871"/>
      <c r="DA49" s="871"/>
      <c r="DB49" s="871"/>
      <c r="DC49" s="871"/>
      <c r="DD49" s="871"/>
      <c r="DE49" s="871"/>
      <c r="DF49" s="871"/>
      <c r="DG49" s="871"/>
      <c r="DH49" s="871"/>
      <c r="DI49" s="871"/>
      <c r="DJ49" s="871"/>
      <c r="DK49" s="871"/>
      <c r="DL49" s="871"/>
      <c r="DM49" s="871"/>
      <c r="DN49" s="871"/>
      <c r="DO49" s="871"/>
      <c r="DP49" s="871"/>
      <c r="DQ49" s="871"/>
      <c r="DR49" s="871"/>
      <c r="DS49" s="871"/>
      <c r="DT49" s="871"/>
      <c r="DU49" s="871"/>
      <c r="DV49" s="871"/>
      <c r="DW49" s="871"/>
      <c r="DX49" s="871"/>
      <c r="DY49" s="871"/>
      <c r="DZ49" s="871"/>
      <c r="EA49" s="871"/>
      <c r="EB49" s="871"/>
      <c r="EC49" s="871"/>
      <c r="ED49" s="871"/>
      <c r="EE49" s="871"/>
      <c r="EF49" s="871"/>
      <c r="EG49" s="871"/>
      <c r="EH49" s="871"/>
      <c r="EI49" s="871"/>
      <c r="EJ49" s="871"/>
      <c r="EK49" s="871"/>
      <c r="EL49" s="150"/>
    </row>
    <row r="50" spans="1:168" ht="6" customHeight="1" x14ac:dyDescent="0.15">
      <c r="A50" s="11"/>
      <c r="B50" s="666"/>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667"/>
      <c r="BP50" s="672"/>
      <c r="BQ50" s="150"/>
      <c r="BR50" s="157"/>
      <c r="BS50" s="1006"/>
      <c r="BT50" s="341"/>
      <c r="BU50" s="874"/>
      <c r="BV50" s="874"/>
      <c r="BW50" s="874"/>
      <c r="BX50" s="874"/>
      <c r="BY50" s="874"/>
      <c r="BZ50" s="874"/>
      <c r="CA50" s="874"/>
      <c r="CB50" s="874"/>
      <c r="CC50" s="874"/>
      <c r="CD50" s="874"/>
      <c r="CE50" s="874"/>
      <c r="CF50" s="874"/>
      <c r="CG50" s="874"/>
      <c r="CH50" s="874"/>
      <c r="CI50" s="874"/>
      <c r="CJ50" s="874"/>
      <c r="CK50" s="874"/>
      <c r="CL50" s="874"/>
      <c r="CM50" s="874"/>
      <c r="CN50" s="874"/>
      <c r="CO50" s="874"/>
      <c r="CP50" s="874"/>
      <c r="CQ50" s="874"/>
      <c r="CR50" s="874"/>
      <c r="CS50" s="874"/>
      <c r="CT50" s="874"/>
      <c r="CU50" s="874"/>
      <c r="CV50" s="874"/>
      <c r="CW50" s="874"/>
      <c r="CX50" s="874"/>
      <c r="CY50" s="871"/>
      <c r="CZ50" s="871"/>
      <c r="DA50" s="871"/>
      <c r="DB50" s="871"/>
      <c r="DC50" s="871"/>
      <c r="DD50" s="871"/>
      <c r="DE50" s="871"/>
      <c r="DF50" s="871"/>
      <c r="DG50" s="871"/>
      <c r="DH50" s="871"/>
      <c r="DI50" s="871"/>
      <c r="DJ50" s="871"/>
      <c r="DK50" s="871"/>
      <c r="DL50" s="871"/>
      <c r="DM50" s="871"/>
      <c r="DN50" s="871"/>
      <c r="DO50" s="871"/>
      <c r="DP50" s="871"/>
      <c r="DQ50" s="871"/>
      <c r="DR50" s="871"/>
      <c r="DS50" s="871"/>
      <c r="DT50" s="871"/>
      <c r="DU50" s="871"/>
      <c r="DV50" s="871"/>
      <c r="DW50" s="871"/>
      <c r="DX50" s="871"/>
      <c r="DY50" s="871"/>
      <c r="DZ50" s="871"/>
      <c r="EA50" s="871"/>
      <c r="EB50" s="871"/>
      <c r="EC50" s="871"/>
      <c r="ED50" s="871"/>
      <c r="EE50" s="871"/>
      <c r="EF50" s="871"/>
      <c r="EG50" s="871"/>
      <c r="EH50" s="871"/>
      <c r="EI50" s="871"/>
      <c r="EJ50" s="871"/>
      <c r="EK50" s="871"/>
      <c r="EL50" s="150"/>
    </row>
    <row r="51" spans="1:168" ht="6" customHeight="1" x14ac:dyDescent="0.15">
      <c r="A51" s="11"/>
      <c r="B51" s="666"/>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667"/>
      <c r="BP51" s="672"/>
      <c r="BQ51" s="150"/>
      <c r="BR51" s="157"/>
      <c r="BS51" s="1006"/>
      <c r="BT51" s="341"/>
      <c r="BU51" s="341"/>
      <c r="BV51" s="169" t="s">
        <v>5</v>
      </c>
      <c r="BW51" s="169"/>
      <c r="BX51" s="169"/>
      <c r="BY51" s="169"/>
      <c r="BZ51" s="153" t="s">
        <v>60</v>
      </c>
      <c r="CA51" s="153"/>
      <c r="CB51" s="153"/>
      <c r="CC51" s="153"/>
      <c r="CD51" s="153"/>
      <c r="CE51" s="153"/>
      <c r="CF51" s="153"/>
      <c r="CG51" s="153"/>
      <c r="CH51" s="153"/>
      <c r="CI51" s="153"/>
      <c r="CJ51" s="153"/>
      <c r="CK51" s="153"/>
      <c r="CL51" s="153"/>
      <c r="CM51" s="153"/>
      <c r="CN51" s="153"/>
      <c r="CO51" s="153"/>
      <c r="CP51" s="153"/>
      <c r="CQ51" s="153"/>
      <c r="CR51" s="153"/>
      <c r="CS51" s="153"/>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4"/>
      <c r="EL51" s="150"/>
      <c r="FJ51" s="164" t="s">
        <v>503</v>
      </c>
      <c r="FK51" s="164" t="s">
        <v>479</v>
      </c>
      <c r="FL51" s="164" t="b">
        <v>0</v>
      </c>
    </row>
    <row r="52" spans="1:168" ht="6" customHeight="1" x14ac:dyDescent="0.15">
      <c r="A52" s="11"/>
      <c r="B52" s="666"/>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667"/>
      <c r="BP52" s="672"/>
      <c r="BQ52" s="150"/>
      <c r="BR52" s="157"/>
      <c r="BS52" s="1006"/>
      <c r="BT52" s="341"/>
      <c r="BU52" s="341"/>
      <c r="BV52" s="169"/>
      <c r="BW52" s="169"/>
      <c r="BX52" s="169"/>
      <c r="BY52" s="169"/>
      <c r="BZ52" s="153"/>
      <c r="CA52" s="153"/>
      <c r="CB52" s="153"/>
      <c r="CC52" s="153"/>
      <c r="CD52" s="153"/>
      <c r="CE52" s="153"/>
      <c r="CF52" s="153"/>
      <c r="CG52" s="153"/>
      <c r="CH52" s="153"/>
      <c r="CI52" s="153"/>
      <c r="CJ52" s="153"/>
      <c r="CK52" s="153"/>
      <c r="CL52" s="153"/>
      <c r="CM52" s="153"/>
      <c r="CN52" s="153"/>
      <c r="CO52" s="153"/>
      <c r="CP52" s="153"/>
      <c r="CQ52" s="153"/>
      <c r="CR52" s="153"/>
      <c r="CS52" s="153"/>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4"/>
      <c r="EL52" s="150"/>
      <c r="FJ52" s="164"/>
      <c r="FK52" s="164"/>
      <c r="FL52" s="164"/>
    </row>
    <row r="53" spans="1:168" ht="6" customHeight="1" thickBot="1" x14ac:dyDescent="0.2">
      <c r="A53" s="11"/>
      <c r="B53" s="668"/>
      <c r="C53" s="669"/>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669"/>
      <c r="AR53" s="669"/>
      <c r="AS53" s="669"/>
      <c r="AT53" s="669"/>
      <c r="AU53" s="669"/>
      <c r="AV53" s="669"/>
      <c r="AW53" s="669"/>
      <c r="AX53" s="669"/>
      <c r="AY53" s="669"/>
      <c r="AZ53" s="669"/>
      <c r="BA53" s="669"/>
      <c r="BB53" s="669"/>
      <c r="BC53" s="669"/>
      <c r="BD53" s="669"/>
      <c r="BE53" s="669"/>
      <c r="BF53" s="669"/>
      <c r="BG53" s="669"/>
      <c r="BH53" s="669"/>
      <c r="BI53" s="669"/>
      <c r="BJ53" s="669"/>
      <c r="BK53" s="669"/>
      <c r="BL53" s="669"/>
      <c r="BM53" s="669"/>
      <c r="BN53" s="669"/>
      <c r="BO53" s="670"/>
      <c r="BP53" s="672"/>
      <c r="BQ53" s="150"/>
      <c r="BR53" s="157"/>
      <c r="BS53" s="1006"/>
      <c r="BT53" s="341"/>
      <c r="BU53" s="341"/>
      <c r="BV53" s="169"/>
      <c r="BW53" s="169"/>
      <c r="BX53" s="169"/>
      <c r="BY53" s="169"/>
      <c r="BZ53" s="153"/>
      <c r="CA53" s="153"/>
      <c r="CB53" s="153"/>
      <c r="CC53" s="153"/>
      <c r="CD53" s="153"/>
      <c r="CE53" s="153"/>
      <c r="CF53" s="153"/>
      <c r="CG53" s="153"/>
      <c r="CH53" s="153"/>
      <c r="CI53" s="153"/>
      <c r="CJ53" s="153"/>
      <c r="CK53" s="153"/>
      <c r="CL53" s="153"/>
      <c r="CM53" s="153"/>
      <c r="CN53" s="153"/>
      <c r="CO53" s="153"/>
      <c r="CP53" s="153"/>
      <c r="CQ53" s="153"/>
      <c r="CR53" s="153"/>
      <c r="CS53" s="153"/>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50"/>
      <c r="EF53" s="150"/>
      <c r="EG53" s="150"/>
      <c r="EH53" s="150"/>
      <c r="EI53" s="150"/>
      <c r="EJ53" s="150"/>
      <c r="EK53" s="14"/>
      <c r="EL53" s="150"/>
      <c r="FK53" s="164" t="s">
        <v>480</v>
      </c>
      <c r="FL53" s="164" t="b">
        <v>0</v>
      </c>
    </row>
    <row r="54" spans="1:168" ht="6" customHeight="1" x14ac:dyDescent="0.35">
      <c r="A54" s="1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672"/>
      <c r="BQ54" s="150"/>
      <c r="BR54" s="157"/>
      <c r="BS54" s="1006"/>
      <c r="BT54" s="341"/>
      <c r="BU54" s="341"/>
      <c r="BV54" s="169" t="s">
        <v>6</v>
      </c>
      <c r="BW54" s="169"/>
      <c r="BX54" s="169"/>
      <c r="BY54" s="169"/>
      <c r="BZ54" s="401" t="s">
        <v>61</v>
      </c>
      <c r="CA54" s="401"/>
      <c r="CB54" s="401"/>
      <c r="CC54" s="401"/>
      <c r="CD54" s="401"/>
      <c r="CE54" s="401"/>
      <c r="CF54" s="401"/>
      <c r="CG54" s="401"/>
      <c r="CH54" s="401"/>
      <c r="CI54" s="401"/>
      <c r="CJ54" s="401"/>
      <c r="CK54" s="401"/>
      <c r="CL54" s="401"/>
      <c r="CM54" s="401"/>
      <c r="CN54" s="401"/>
      <c r="CO54" s="401"/>
      <c r="CP54" s="401"/>
      <c r="CQ54" s="401"/>
      <c r="CR54" s="401"/>
      <c r="CS54" s="401"/>
      <c r="CT54" s="1015" t="s">
        <v>393</v>
      </c>
      <c r="CU54" s="1015"/>
      <c r="CV54" s="1015"/>
      <c r="CW54" s="1015"/>
      <c r="CX54" s="1015"/>
      <c r="CY54" s="1016"/>
      <c r="CZ54" s="201"/>
      <c r="DA54" s="202"/>
      <c r="DB54" s="202"/>
      <c r="DC54" s="202"/>
      <c r="DD54" s="203"/>
      <c r="DE54" s="893" t="s">
        <v>550</v>
      </c>
      <c r="DF54" s="894"/>
      <c r="DG54" s="894"/>
      <c r="DH54" s="894"/>
      <c r="DI54" s="894"/>
      <c r="DJ54" s="894"/>
      <c r="DK54" s="894"/>
      <c r="DL54" s="341"/>
      <c r="DM54" s="341"/>
      <c r="DN54" s="341"/>
      <c r="DO54" s="341"/>
      <c r="DP54" s="341"/>
      <c r="DQ54" s="341"/>
      <c r="DR54" s="341"/>
      <c r="DS54" s="341"/>
      <c r="DT54" s="341"/>
      <c r="DU54" s="341"/>
      <c r="DV54" s="341"/>
      <c r="DW54" s="341"/>
      <c r="DX54" s="341"/>
      <c r="DY54" s="341"/>
      <c r="DZ54" s="341"/>
      <c r="EA54" s="341"/>
      <c r="EB54" s="341"/>
      <c r="EC54" s="341"/>
      <c r="ED54" s="341"/>
      <c r="EE54" s="341"/>
      <c r="EF54" s="341"/>
      <c r="EG54" s="341"/>
      <c r="EH54" s="341"/>
      <c r="EI54" s="341"/>
      <c r="EJ54" s="341"/>
      <c r="EK54" s="341"/>
      <c r="EL54" s="150"/>
      <c r="FK54" s="164"/>
      <c r="FL54" s="164"/>
    </row>
    <row r="55" spans="1:168" ht="6" customHeight="1" x14ac:dyDescent="0.15">
      <c r="A55" s="759" t="s">
        <v>246</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0"/>
      <c r="AY55" s="760"/>
      <c r="AZ55" s="760"/>
      <c r="BA55" s="760"/>
      <c r="BB55" s="760"/>
      <c r="BC55" s="760"/>
      <c r="BD55" s="760"/>
      <c r="BE55" s="760"/>
      <c r="BF55" s="760"/>
      <c r="BG55" s="760"/>
      <c r="BH55" s="760"/>
      <c r="BI55" s="760"/>
      <c r="BJ55" s="760"/>
      <c r="BK55" s="760"/>
      <c r="BL55" s="760"/>
      <c r="BM55" s="760"/>
      <c r="BN55" s="760"/>
      <c r="BO55" s="103"/>
      <c r="BP55" s="672"/>
      <c r="BQ55" s="150"/>
      <c r="BR55" s="157"/>
      <c r="BS55" s="1006"/>
      <c r="BT55" s="341"/>
      <c r="BU55" s="341"/>
      <c r="BV55" s="169"/>
      <c r="BW55" s="169"/>
      <c r="BX55" s="169"/>
      <c r="BY55" s="169"/>
      <c r="BZ55" s="401"/>
      <c r="CA55" s="401"/>
      <c r="CB55" s="401"/>
      <c r="CC55" s="401"/>
      <c r="CD55" s="401"/>
      <c r="CE55" s="401"/>
      <c r="CF55" s="401"/>
      <c r="CG55" s="401"/>
      <c r="CH55" s="401"/>
      <c r="CI55" s="401"/>
      <c r="CJ55" s="401"/>
      <c r="CK55" s="401"/>
      <c r="CL55" s="401"/>
      <c r="CM55" s="401"/>
      <c r="CN55" s="401"/>
      <c r="CO55" s="401"/>
      <c r="CP55" s="401"/>
      <c r="CQ55" s="401"/>
      <c r="CR55" s="401"/>
      <c r="CS55" s="401"/>
      <c r="CT55" s="1015"/>
      <c r="CU55" s="1015"/>
      <c r="CV55" s="1015"/>
      <c r="CW55" s="1015"/>
      <c r="CX55" s="1015"/>
      <c r="CY55" s="1016"/>
      <c r="CZ55" s="204"/>
      <c r="DA55" s="205"/>
      <c r="DB55" s="205"/>
      <c r="DC55" s="205"/>
      <c r="DD55" s="206"/>
      <c r="DE55" s="893"/>
      <c r="DF55" s="894"/>
      <c r="DG55" s="894"/>
      <c r="DH55" s="894"/>
      <c r="DI55" s="894"/>
      <c r="DJ55" s="894"/>
      <c r="DK55" s="894"/>
      <c r="DL55" s="341"/>
      <c r="DM55" s="341"/>
      <c r="DN55" s="341"/>
      <c r="DO55" s="341"/>
      <c r="DP55" s="341"/>
      <c r="DQ55" s="341"/>
      <c r="DR55" s="341"/>
      <c r="DS55" s="341"/>
      <c r="DT55" s="341"/>
      <c r="DU55" s="341"/>
      <c r="DV55" s="341"/>
      <c r="DW55" s="341"/>
      <c r="DX55" s="341"/>
      <c r="DY55" s="341"/>
      <c r="DZ55" s="341"/>
      <c r="EA55" s="341"/>
      <c r="EB55" s="341"/>
      <c r="EC55" s="341"/>
      <c r="ED55" s="341"/>
      <c r="EE55" s="341"/>
      <c r="EF55" s="341"/>
      <c r="EG55" s="341"/>
      <c r="EH55" s="341"/>
      <c r="EI55" s="341"/>
      <c r="EJ55" s="341"/>
      <c r="EK55" s="341"/>
      <c r="EL55" s="150"/>
      <c r="FK55" s="164" t="s">
        <v>481</v>
      </c>
      <c r="FL55" s="164" t="b">
        <v>0</v>
      </c>
    </row>
    <row r="56" spans="1:168" ht="6" customHeight="1" thickBot="1" x14ac:dyDescent="0.2">
      <c r="A56" s="759"/>
      <c r="B56" s="760"/>
      <c r="C56" s="760"/>
      <c r="D56" s="760"/>
      <c r="E56" s="760"/>
      <c r="F56" s="760"/>
      <c r="G56" s="760"/>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0"/>
      <c r="AX56" s="760"/>
      <c r="AY56" s="760"/>
      <c r="AZ56" s="760"/>
      <c r="BA56" s="760"/>
      <c r="BB56" s="760"/>
      <c r="BC56" s="760"/>
      <c r="BD56" s="760"/>
      <c r="BE56" s="760"/>
      <c r="BF56" s="760"/>
      <c r="BG56" s="760"/>
      <c r="BH56" s="760"/>
      <c r="BI56" s="760"/>
      <c r="BJ56" s="760"/>
      <c r="BK56" s="760"/>
      <c r="BL56" s="760"/>
      <c r="BM56" s="760"/>
      <c r="BN56" s="760"/>
      <c r="BO56" s="103"/>
      <c r="BP56" s="672"/>
      <c r="BQ56" s="150"/>
      <c r="BR56" s="157"/>
      <c r="BS56" s="1006"/>
      <c r="BT56" s="341"/>
      <c r="BU56" s="341"/>
      <c r="BV56" s="169"/>
      <c r="BW56" s="169"/>
      <c r="BX56" s="169"/>
      <c r="BY56" s="169"/>
      <c r="BZ56" s="401"/>
      <c r="CA56" s="401"/>
      <c r="CB56" s="401"/>
      <c r="CC56" s="401"/>
      <c r="CD56" s="401"/>
      <c r="CE56" s="401"/>
      <c r="CF56" s="401"/>
      <c r="CG56" s="401"/>
      <c r="CH56" s="401"/>
      <c r="CI56" s="401"/>
      <c r="CJ56" s="401"/>
      <c r="CK56" s="401"/>
      <c r="CL56" s="401"/>
      <c r="CM56" s="401"/>
      <c r="CN56" s="401"/>
      <c r="CO56" s="401"/>
      <c r="CP56" s="401"/>
      <c r="CQ56" s="401"/>
      <c r="CR56" s="401"/>
      <c r="CS56" s="401"/>
      <c r="CT56" s="1015"/>
      <c r="CU56" s="1015"/>
      <c r="CV56" s="1015"/>
      <c r="CW56" s="1015"/>
      <c r="CX56" s="1015"/>
      <c r="CY56" s="1016"/>
      <c r="CZ56" s="207"/>
      <c r="DA56" s="208"/>
      <c r="DB56" s="208"/>
      <c r="DC56" s="208"/>
      <c r="DD56" s="209"/>
      <c r="DE56" s="893"/>
      <c r="DF56" s="894"/>
      <c r="DG56" s="894"/>
      <c r="DH56" s="894"/>
      <c r="DI56" s="894"/>
      <c r="DJ56" s="894"/>
      <c r="DK56" s="894"/>
      <c r="DL56" s="341"/>
      <c r="DM56" s="341"/>
      <c r="DN56" s="341"/>
      <c r="DO56" s="341"/>
      <c r="DP56" s="341"/>
      <c r="DQ56" s="341"/>
      <c r="DR56" s="341"/>
      <c r="DS56" s="341"/>
      <c r="DT56" s="341"/>
      <c r="DU56" s="341"/>
      <c r="DV56" s="341"/>
      <c r="DW56" s="341"/>
      <c r="DX56" s="341"/>
      <c r="DY56" s="341"/>
      <c r="DZ56" s="341"/>
      <c r="EA56" s="341"/>
      <c r="EB56" s="341"/>
      <c r="EC56" s="341"/>
      <c r="ED56" s="341"/>
      <c r="EE56" s="341"/>
      <c r="EF56" s="341"/>
      <c r="EG56" s="341"/>
      <c r="EH56" s="341"/>
      <c r="EI56" s="341"/>
      <c r="EJ56" s="341"/>
      <c r="EK56" s="341"/>
      <c r="EL56" s="150"/>
      <c r="FK56" s="164"/>
      <c r="FL56" s="164"/>
    </row>
    <row r="57" spans="1:168" ht="6" customHeight="1" x14ac:dyDescent="0.15">
      <c r="A57" s="759"/>
      <c r="B57" s="760"/>
      <c r="C57" s="760"/>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0"/>
      <c r="AX57" s="760"/>
      <c r="AY57" s="760"/>
      <c r="AZ57" s="760"/>
      <c r="BA57" s="760"/>
      <c r="BB57" s="760"/>
      <c r="BC57" s="760"/>
      <c r="BD57" s="760"/>
      <c r="BE57" s="760"/>
      <c r="BF57" s="760"/>
      <c r="BG57" s="760"/>
      <c r="BH57" s="760"/>
      <c r="BI57" s="760"/>
      <c r="BJ57" s="760"/>
      <c r="BK57" s="760"/>
      <c r="BL57" s="760"/>
      <c r="BM57" s="760"/>
      <c r="BN57" s="760"/>
      <c r="BO57" s="103"/>
      <c r="BP57" s="672"/>
      <c r="BQ57" s="150"/>
      <c r="BR57" s="157"/>
      <c r="BS57" s="1006"/>
      <c r="BT57" s="341"/>
      <c r="BU57" s="341"/>
      <c r="BV57" s="169" t="s">
        <v>7</v>
      </c>
      <c r="BW57" s="169"/>
      <c r="BX57" s="169"/>
      <c r="BY57" s="169"/>
      <c r="BZ57" s="401" t="s">
        <v>304</v>
      </c>
      <c r="CA57" s="401"/>
      <c r="CB57" s="401"/>
      <c r="CC57" s="401"/>
      <c r="CD57" s="401"/>
      <c r="CE57" s="401"/>
      <c r="CF57" s="401"/>
      <c r="CG57" s="401"/>
      <c r="CH57" s="401"/>
      <c r="CI57" s="401"/>
      <c r="CJ57" s="401"/>
      <c r="CK57" s="401"/>
      <c r="CL57" s="401"/>
      <c r="CM57" s="401"/>
      <c r="CN57" s="401"/>
      <c r="CO57" s="401"/>
      <c r="CP57" s="401"/>
      <c r="CQ57" s="401"/>
      <c r="CR57" s="401"/>
      <c r="CS57" s="401"/>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0"/>
      <c r="FK57" s="164" t="s">
        <v>482</v>
      </c>
      <c r="FL57" s="164" t="b">
        <v>0</v>
      </c>
    </row>
    <row r="58" spans="1:168" ht="6" customHeight="1" thickBot="1" x14ac:dyDescent="0.2">
      <c r="A58" s="759"/>
      <c r="B58" s="760"/>
      <c r="C58" s="760"/>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760"/>
      <c r="AM58" s="760"/>
      <c r="AN58" s="760"/>
      <c r="AO58" s="760"/>
      <c r="AP58" s="760"/>
      <c r="AQ58" s="760"/>
      <c r="AR58" s="760"/>
      <c r="AS58" s="760"/>
      <c r="AT58" s="760"/>
      <c r="AU58" s="760"/>
      <c r="AV58" s="760"/>
      <c r="AW58" s="760"/>
      <c r="AX58" s="760"/>
      <c r="AY58" s="760"/>
      <c r="AZ58" s="760"/>
      <c r="BA58" s="760"/>
      <c r="BB58" s="760"/>
      <c r="BC58" s="760"/>
      <c r="BD58" s="760"/>
      <c r="BE58" s="760"/>
      <c r="BF58" s="760"/>
      <c r="BG58" s="760"/>
      <c r="BH58" s="760"/>
      <c r="BI58" s="760"/>
      <c r="BJ58" s="760"/>
      <c r="BK58" s="760"/>
      <c r="BL58" s="760"/>
      <c r="BM58" s="760"/>
      <c r="BN58" s="760"/>
      <c r="BO58" s="103"/>
      <c r="BP58" s="672"/>
      <c r="BQ58" s="150"/>
      <c r="BR58" s="157"/>
      <c r="BS58" s="1006"/>
      <c r="BT58" s="341"/>
      <c r="BU58" s="341"/>
      <c r="BV58" s="169"/>
      <c r="BW58" s="169"/>
      <c r="BX58" s="169"/>
      <c r="BY58" s="169"/>
      <c r="BZ58" s="401"/>
      <c r="CA58" s="401"/>
      <c r="CB58" s="401"/>
      <c r="CC58" s="401"/>
      <c r="CD58" s="401"/>
      <c r="CE58" s="401"/>
      <c r="CF58" s="401"/>
      <c r="CG58" s="401"/>
      <c r="CH58" s="401"/>
      <c r="CI58" s="401"/>
      <c r="CJ58" s="401"/>
      <c r="CK58" s="401"/>
      <c r="CL58" s="401"/>
      <c r="CM58" s="401"/>
      <c r="CN58" s="401"/>
      <c r="CO58" s="401"/>
      <c r="CP58" s="401"/>
      <c r="CQ58" s="401"/>
      <c r="CR58" s="401"/>
      <c r="CS58" s="401"/>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0"/>
      <c r="FK58" s="164"/>
      <c r="FL58" s="164"/>
    </row>
    <row r="59" spans="1:168" ht="6" customHeight="1" thickBot="1" x14ac:dyDescent="0.2">
      <c r="A59" s="11"/>
      <c r="B59" s="757" t="s">
        <v>124</v>
      </c>
      <c r="C59" s="757"/>
      <c r="D59" s="757"/>
      <c r="E59" s="757"/>
      <c r="F59" s="757"/>
      <c r="G59" s="757"/>
      <c r="H59" s="757"/>
      <c r="I59" s="757"/>
      <c r="J59" s="757"/>
      <c r="K59" s="753" t="s">
        <v>181</v>
      </c>
      <c r="L59" s="753"/>
      <c r="M59" s="753"/>
      <c r="N59" s="753"/>
      <c r="O59" s="753"/>
      <c r="P59" s="755" t="s">
        <v>182</v>
      </c>
      <c r="Q59" s="755"/>
      <c r="R59" s="755"/>
      <c r="S59" s="755"/>
      <c r="T59" s="755"/>
      <c r="U59" s="755" t="s">
        <v>183</v>
      </c>
      <c r="V59" s="755"/>
      <c r="W59" s="755"/>
      <c r="X59" s="755"/>
      <c r="Y59" s="755"/>
      <c r="Z59" s="103"/>
      <c r="AA59" s="103"/>
      <c r="AB59" s="103"/>
      <c r="AC59" s="980" t="s">
        <v>420</v>
      </c>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2"/>
      <c r="BP59" s="672"/>
      <c r="BQ59" s="150"/>
      <c r="BR59" s="157"/>
      <c r="BS59" s="1006"/>
      <c r="BT59" s="341"/>
      <c r="BU59" s="341"/>
      <c r="BV59" s="169"/>
      <c r="BW59" s="169"/>
      <c r="BX59" s="169"/>
      <c r="BY59" s="169"/>
      <c r="BZ59" s="401"/>
      <c r="CA59" s="401"/>
      <c r="CB59" s="401"/>
      <c r="CC59" s="401"/>
      <c r="CD59" s="401"/>
      <c r="CE59" s="401"/>
      <c r="CF59" s="401"/>
      <c r="CG59" s="401"/>
      <c r="CH59" s="401"/>
      <c r="CI59" s="401"/>
      <c r="CJ59" s="401"/>
      <c r="CK59" s="401"/>
      <c r="CL59" s="401"/>
      <c r="CM59" s="401"/>
      <c r="CN59" s="401"/>
      <c r="CO59" s="401"/>
      <c r="CP59" s="401"/>
      <c r="CQ59" s="401"/>
      <c r="CR59" s="401"/>
      <c r="CS59" s="401"/>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0"/>
    </row>
    <row r="60" spans="1:168" ht="6" customHeight="1" x14ac:dyDescent="0.15">
      <c r="A60" s="11"/>
      <c r="B60" s="758"/>
      <c r="C60" s="758"/>
      <c r="D60" s="758"/>
      <c r="E60" s="758"/>
      <c r="F60" s="758"/>
      <c r="G60" s="758"/>
      <c r="H60" s="758"/>
      <c r="I60" s="758"/>
      <c r="J60" s="758"/>
      <c r="K60" s="754"/>
      <c r="L60" s="754"/>
      <c r="M60" s="754"/>
      <c r="N60" s="754"/>
      <c r="O60" s="754"/>
      <c r="P60" s="756"/>
      <c r="Q60" s="756"/>
      <c r="R60" s="756"/>
      <c r="S60" s="756"/>
      <c r="T60" s="756"/>
      <c r="U60" s="756"/>
      <c r="V60" s="756"/>
      <c r="W60" s="756"/>
      <c r="X60" s="756"/>
      <c r="Y60" s="756"/>
      <c r="Z60" s="103"/>
      <c r="AA60" s="103"/>
      <c r="AB60" s="103"/>
      <c r="AC60" s="983"/>
      <c r="AD60" s="984"/>
      <c r="AE60" s="984"/>
      <c r="AF60" s="984"/>
      <c r="AG60" s="984"/>
      <c r="AH60" s="984"/>
      <c r="AI60" s="984"/>
      <c r="AJ60" s="984"/>
      <c r="AK60" s="984"/>
      <c r="AL60" s="984"/>
      <c r="AM60" s="984"/>
      <c r="AN60" s="984"/>
      <c r="AO60" s="984"/>
      <c r="AP60" s="984"/>
      <c r="AQ60" s="984"/>
      <c r="AR60" s="984"/>
      <c r="AS60" s="984"/>
      <c r="AT60" s="984"/>
      <c r="AU60" s="984"/>
      <c r="AV60" s="984"/>
      <c r="AW60" s="984"/>
      <c r="AX60" s="984"/>
      <c r="AY60" s="984"/>
      <c r="AZ60" s="984"/>
      <c r="BA60" s="984"/>
      <c r="BB60" s="984"/>
      <c r="BC60" s="984"/>
      <c r="BD60" s="984"/>
      <c r="BE60" s="984"/>
      <c r="BF60" s="984"/>
      <c r="BG60" s="984"/>
      <c r="BH60" s="984"/>
      <c r="BI60" s="984"/>
      <c r="BJ60" s="984"/>
      <c r="BK60" s="984"/>
      <c r="BL60" s="984"/>
      <c r="BM60" s="984"/>
      <c r="BN60" s="984"/>
      <c r="BO60" s="985"/>
      <c r="BP60" s="672"/>
      <c r="BQ60" s="150"/>
      <c r="BR60" s="157"/>
      <c r="BS60" s="1006"/>
      <c r="BT60" s="341"/>
      <c r="BU60" s="341"/>
      <c r="BV60" s="169" t="s">
        <v>10</v>
      </c>
      <c r="BW60" s="169"/>
      <c r="BX60" s="169"/>
      <c r="BY60" s="169"/>
      <c r="BZ60" s="153" t="s">
        <v>8</v>
      </c>
      <c r="CA60" s="153"/>
      <c r="CB60" s="153"/>
      <c r="CC60" s="153"/>
      <c r="CD60" s="153"/>
      <c r="CE60" s="153"/>
      <c r="CF60" s="280" t="s">
        <v>9</v>
      </c>
      <c r="CG60" s="281"/>
      <c r="CH60" s="281"/>
      <c r="CI60" s="281"/>
      <c r="CJ60" s="310"/>
      <c r="CK60" s="310"/>
      <c r="CL60" s="310"/>
      <c r="CM60" s="310"/>
      <c r="CN60" s="310"/>
      <c r="CO60" s="310"/>
      <c r="CP60" s="310"/>
      <c r="CQ60" s="310"/>
      <c r="CR60" s="310"/>
      <c r="CS60" s="310"/>
      <c r="CT60" s="310"/>
      <c r="CU60" s="310"/>
      <c r="CV60" s="310"/>
      <c r="CW60" s="310"/>
      <c r="CX60" s="310"/>
      <c r="CY60" s="310"/>
      <c r="CZ60" s="310"/>
      <c r="DA60" s="310"/>
      <c r="DB60" s="310"/>
      <c r="DC60" s="310"/>
      <c r="DD60" s="310"/>
      <c r="DE60" s="310"/>
      <c r="DF60" s="310"/>
      <c r="DG60" s="310"/>
      <c r="DH60" s="310"/>
      <c r="DI60" s="310"/>
      <c r="DJ60" s="310"/>
      <c r="DK60" s="310"/>
      <c r="DL60" s="310"/>
      <c r="DM60" s="310"/>
      <c r="DN60" s="310"/>
      <c r="DO60" s="310"/>
      <c r="DP60" s="310"/>
      <c r="DQ60" s="310"/>
      <c r="DR60" s="310"/>
      <c r="DS60" s="310"/>
      <c r="DT60" s="310"/>
      <c r="DU60" s="310"/>
      <c r="DV60" s="310"/>
      <c r="DW60" s="310"/>
      <c r="DX60" s="310"/>
      <c r="DY60" s="310"/>
      <c r="DZ60" s="310"/>
      <c r="EA60" s="310"/>
      <c r="EB60" s="310"/>
      <c r="EC60" s="310"/>
      <c r="ED60" s="310"/>
      <c r="EE60" s="310"/>
      <c r="EF60" s="310"/>
      <c r="EG60" s="310"/>
      <c r="EH60" s="310"/>
      <c r="EI60" s="310"/>
      <c r="EJ60" s="311"/>
      <c r="EK60" s="162"/>
      <c r="EL60" s="150"/>
    </row>
    <row r="61" spans="1:168" ht="6" customHeight="1" x14ac:dyDescent="0.15">
      <c r="A61" s="11"/>
      <c r="B61" s="758"/>
      <c r="C61" s="758"/>
      <c r="D61" s="758"/>
      <c r="E61" s="758"/>
      <c r="F61" s="758"/>
      <c r="G61" s="758"/>
      <c r="H61" s="758"/>
      <c r="I61" s="758"/>
      <c r="J61" s="758"/>
      <c r="K61" s="754"/>
      <c r="L61" s="754"/>
      <c r="M61" s="754"/>
      <c r="N61" s="754"/>
      <c r="O61" s="754"/>
      <c r="P61" s="756"/>
      <c r="Q61" s="756"/>
      <c r="R61" s="756"/>
      <c r="S61" s="756"/>
      <c r="T61" s="756"/>
      <c r="U61" s="756"/>
      <c r="V61" s="756"/>
      <c r="W61" s="756"/>
      <c r="X61" s="756"/>
      <c r="Y61" s="756"/>
      <c r="Z61" s="103"/>
      <c r="AA61" s="103"/>
      <c r="AB61" s="103"/>
      <c r="AC61" s="983"/>
      <c r="AD61" s="984"/>
      <c r="AE61" s="984"/>
      <c r="AF61" s="984"/>
      <c r="AG61" s="984"/>
      <c r="AH61" s="984"/>
      <c r="AI61" s="984"/>
      <c r="AJ61" s="984"/>
      <c r="AK61" s="984"/>
      <c r="AL61" s="984"/>
      <c r="AM61" s="984"/>
      <c r="AN61" s="984"/>
      <c r="AO61" s="984"/>
      <c r="AP61" s="984"/>
      <c r="AQ61" s="984"/>
      <c r="AR61" s="984"/>
      <c r="AS61" s="984"/>
      <c r="AT61" s="984"/>
      <c r="AU61" s="984"/>
      <c r="AV61" s="984"/>
      <c r="AW61" s="984"/>
      <c r="AX61" s="984"/>
      <c r="AY61" s="984"/>
      <c r="AZ61" s="984"/>
      <c r="BA61" s="984"/>
      <c r="BB61" s="984"/>
      <c r="BC61" s="984"/>
      <c r="BD61" s="984"/>
      <c r="BE61" s="984"/>
      <c r="BF61" s="984"/>
      <c r="BG61" s="984"/>
      <c r="BH61" s="984"/>
      <c r="BI61" s="984"/>
      <c r="BJ61" s="984"/>
      <c r="BK61" s="984"/>
      <c r="BL61" s="984"/>
      <c r="BM61" s="984"/>
      <c r="BN61" s="984"/>
      <c r="BO61" s="985"/>
      <c r="BP61" s="672"/>
      <c r="BQ61" s="150"/>
      <c r="BR61" s="157"/>
      <c r="BS61" s="1006"/>
      <c r="BT61" s="341"/>
      <c r="BU61" s="341"/>
      <c r="BV61" s="169"/>
      <c r="BW61" s="169"/>
      <c r="BX61" s="169"/>
      <c r="BY61" s="169"/>
      <c r="BZ61" s="153"/>
      <c r="CA61" s="153"/>
      <c r="CB61" s="153"/>
      <c r="CC61" s="153"/>
      <c r="CD61" s="153"/>
      <c r="CE61" s="153"/>
      <c r="CF61" s="282"/>
      <c r="CG61" s="283"/>
      <c r="CH61" s="283"/>
      <c r="CI61" s="283"/>
      <c r="CJ61" s="312"/>
      <c r="CK61" s="312"/>
      <c r="CL61" s="312"/>
      <c r="CM61" s="312"/>
      <c r="CN61" s="312"/>
      <c r="CO61" s="312"/>
      <c r="CP61" s="312"/>
      <c r="CQ61" s="312"/>
      <c r="CR61" s="312"/>
      <c r="CS61" s="312"/>
      <c r="CT61" s="312"/>
      <c r="CU61" s="312"/>
      <c r="CV61" s="312"/>
      <c r="CW61" s="312"/>
      <c r="CX61" s="312"/>
      <c r="CY61" s="312"/>
      <c r="CZ61" s="312"/>
      <c r="DA61" s="312"/>
      <c r="DB61" s="312"/>
      <c r="DC61" s="312"/>
      <c r="DD61" s="312"/>
      <c r="DE61" s="312"/>
      <c r="DF61" s="312"/>
      <c r="DG61" s="312"/>
      <c r="DH61" s="312"/>
      <c r="DI61" s="312"/>
      <c r="DJ61" s="312"/>
      <c r="DK61" s="312"/>
      <c r="DL61" s="312"/>
      <c r="DM61" s="312"/>
      <c r="DN61" s="312"/>
      <c r="DO61" s="312"/>
      <c r="DP61" s="312"/>
      <c r="DQ61" s="312"/>
      <c r="DR61" s="312"/>
      <c r="DS61" s="312"/>
      <c r="DT61" s="312"/>
      <c r="DU61" s="312"/>
      <c r="DV61" s="312"/>
      <c r="DW61" s="312"/>
      <c r="DX61" s="312"/>
      <c r="DY61" s="312"/>
      <c r="DZ61" s="312"/>
      <c r="EA61" s="312"/>
      <c r="EB61" s="312"/>
      <c r="EC61" s="312"/>
      <c r="ED61" s="312"/>
      <c r="EE61" s="312"/>
      <c r="EF61" s="312"/>
      <c r="EG61" s="312"/>
      <c r="EH61" s="312"/>
      <c r="EI61" s="312"/>
      <c r="EJ61" s="313"/>
      <c r="EK61" s="162"/>
      <c r="EL61" s="150"/>
      <c r="EV61" s="164" t="s">
        <v>530</v>
      </c>
      <c r="EX61" s="164" t="s">
        <v>531</v>
      </c>
    </row>
    <row r="62" spans="1:168" ht="6" customHeight="1" thickBot="1" x14ac:dyDescent="0.2">
      <c r="A62" s="11"/>
      <c r="B62" s="758"/>
      <c r="C62" s="758"/>
      <c r="D62" s="758"/>
      <c r="E62" s="758"/>
      <c r="F62" s="758"/>
      <c r="G62" s="758"/>
      <c r="H62" s="758"/>
      <c r="I62" s="758"/>
      <c r="J62" s="758"/>
      <c r="K62" s="754"/>
      <c r="L62" s="754"/>
      <c r="M62" s="754"/>
      <c r="N62" s="754"/>
      <c r="O62" s="754"/>
      <c r="P62" s="756"/>
      <c r="Q62" s="756"/>
      <c r="R62" s="756"/>
      <c r="S62" s="756"/>
      <c r="T62" s="756"/>
      <c r="U62" s="756"/>
      <c r="V62" s="756"/>
      <c r="W62" s="756"/>
      <c r="X62" s="756"/>
      <c r="Y62" s="756"/>
      <c r="Z62" s="103"/>
      <c r="AA62" s="103"/>
      <c r="AB62" s="103"/>
      <c r="AC62" s="666"/>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667"/>
      <c r="BP62" s="672"/>
      <c r="BQ62" s="150"/>
      <c r="BR62" s="157"/>
      <c r="BS62" s="1006"/>
      <c r="BT62" s="341"/>
      <c r="BU62" s="341"/>
      <c r="BV62" s="169"/>
      <c r="BW62" s="169"/>
      <c r="BX62" s="169"/>
      <c r="BY62" s="169"/>
      <c r="BZ62" s="153"/>
      <c r="CA62" s="153"/>
      <c r="CB62" s="153"/>
      <c r="CC62" s="153"/>
      <c r="CD62" s="153"/>
      <c r="CE62" s="153"/>
      <c r="CF62" s="284"/>
      <c r="CG62" s="285"/>
      <c r="CH62" s="285"/>
      <c r="CI62" s="285"/>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14"/>
      <c r="DF62" s="314"/>
      <c r="DG62" s="314"/>
      <c r="DH62" s="314"/>
      <c r="DI62" s="314"/>
      <c r="DJ62" s="314"/>
      <c r="DK62" s="314"/>
      <c r="DL62" s="314"/>
      <c r="DM62" s="314"/>
      <c r="DN62" s="314"/>
      <c r="DO62" s="314"/>
      <c r="DP62" s="314"/>
      <c r="DQ62" s="314"/>
      <c r="DR62" s="314"/>
      <c r="DS62" s="314"/>
      <c r="DT62" s="314"/>
      <c r="DU62" s="314"/>
      <c r="DV62" s="314"/>
      <c r="DW62" s="314"/>
      <c r="DX62" s="314"/>
      <c r="DY62" s="314"/>
      <c r="DZ62" s="314"/>
      <c r="EA62" s="314"/>
      <c r="EB62" s="314"/>
      <c r="EC62" s="314"/>
      <c r="ED62" s="314"/>
      <c r="EE62" s="314"/>
      <c r="EF62" s="314"/>
      <c r="EG62" s="314"/>
      <c r="EH62" s="314"/>
      <c r="EI62" s="314"/>
      <c r="EJ62" s="315"/>
      <c r="EK62" s="162"/>
      <c r="EL62" s="150"/>
      <c r="EV62" s="164"/>
      <c r="EX62" s="164"/>
    </row>
    <row r="63" spans="1:168" ht="6" customHeight="1" x14ac:dyDescent="0.15">
      <c r="A63" s="11"/>
      <c r="B63" s="761" t="s">
        <v>5</v>
      </c>
      <c r="C63" s="762"/>
      <c r="D63" s="766" t="s">
        <v>221</v>
      </c>
      <c r="E63" s="767"/>
      <c r="F63" s="767"/>
      <c r="G63" s="767"/>
      <c r="H63" s="767"/>
      <c r="I63" s="767"/>
      <c r="J63" s="767"/>
      <c r="K63" s="772"/>
      <c r="L63" s="772"/>
      <c r="M63" s="772"/>
      <c r="N63" s="772"/>
      <c r="O63" s="772"/>
      <c r="P63" s="772"/>
      <c r="Q63" s="772"/>
      <c r="R63" s="772"/>
      <c r="S63" s="772"/>
      <c r="T63" s="772"/>
      <c r="U63" s="772"/>
      <c r="V63" s="772"/>
      <c r="W63" s="772"/>
      <c r="X63" s="772"/>
      <c r="Y63" s="780"/>
      <c r="Z63" s="103"/>
      <c r="AA63" s="103"/>
      <c r="AB63" s="103"/>
      <c r="AC63" s="666"/>
      <c r="AD63" s="411"/>
      <c r="AE63" s="411"/>
      <c r="AF63" s="411"/>
      <c r="AG63" s="411"/>
      <c r="AH63" s="411"/>
      <c r="AI63" s="411"/>
      <c r="AJ63" s="411"/>
      <c r="AK63" s="411"/>
      <c r="AL63" s="411"/>
      <c r="AM63" s="411"/>
      <c r="AN63" s="411"/>
      <c r="AO63" s="411"/>
      <c r="AP63" s="411"/>
      <c r="AQ63" s="411"/>
      <c r="AR63" s="411"/>
      <c r="AS63" s="411"/>
      <c r="AT63" s="411"/>
      <c r="AU63" s="411"/>
      <c r="AV63" s="411"/>
      <c r="AW63" s="411"/>
      <c r="AX63" s="411"/>
      <c r="AY63" s="411"/>
      <c r="AZ63" s="411"/>
      <c r="BA63" s="411"/>
      <c r="BB63" s="411"/>
      <c r="BC63" s="411"/>
      <c r="BD63" s="411"/>
      <c r="BE63" s="411"/>
      <c r="BF63" s="411"/>
      <c r="BG63" s="411"/>
      <c r="BH63" s="411"/>
      <c r="BI63" s="411"/>
      <c r="BJ63" s="411"/>
      <c r="BK63" s="411"/>
      <c r="BL63" s="411"/>
      <c r="BM63" s="411"/>
      <c r="BN63" s="411"/>
      <c r="BO63" s="667"/>
      <c r="BP63" s="672"/>
      <c r="BQ63" s="150"/>
      <c r="BR63" s="157"/>
      <c r="BS63" s="1006"/>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c r="ER63" s="164" t="s">
        <v>495</v>
      </c>
      <c r="ES63" s="164" t="s">
        <v>479</v>
      </c>
      <c r="ET63" s="164" t="b">
        <v>0</v>
      </c>
      <c r="EV63" s="164" t="b">
        <v>0</v>
      </c>
      <c r="EX63" s="164" t="b">
        <v>0</v>
      </c>
    </row>
    <row r="64" spans="1:168" ht="6" customHeight="1" x14ac:dyDescent="0.15">
      <c r="A64" s="11"/>
      <c r="B64" s="763"/>
      <c r="C64" s="172"/>
      <c r="D64" s="241"/>
      <c r="E64" s="768"/>
      <c r="F64" s="768"/>
      <c r="G64" s="768"/>
      <c r="H64" s="768"/>
      <c r="I64" s="768"/>
      <c r="J64" s="768"/>
      <c r="K64" s="773"/>
      <c r="L64" s="773"/>
      <c r="M64" s="773"/>
      <c r="N64" s="773"/>
      <c r="O64" s="773"/>
      <c r="P64" s="773"/>
      <c r="Q64" s="773"/>
      <c r="R64" s="773"/>
      <c r="S64" s="773"/>
      <c r="T64" s="773"/>
      <c r="U64" s="773"/>
      <c r="V64" s="773"/>
      <c r="W64" s="773"/>
      <c r="X64" s="773"/>
      <c r="Y64" s="781"/>
      <c r="Z64" s="103"/>
      <c r="AA64" s="103"/>
      <c r="AB64" s="103"/>
      <c r="AC64" s="666"/>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c r="BC64" s="411"/>
      <c r="BD64" s="411"/>
      <c r="BE64" s="411"/>
      <c r="BF64" s="411"/>
      <c r="BG64" s="411"/>
      <c r="BH64" s="411"/>
      <c r="BI64" s="411"/>
      <c r="BJ64" s="411"/>
      <c r="BK64" s="411"/>
      <c r="BL64" s="411"/>
      <c r="BM64" s="411"/>
      <c r="BN64" s="411"/>
      <c r="BO64" s="667"/>
      <c r="BP64" s="672"/>
      <c r="BQ64" s="150"/>
      <c r="BR64" s="157"/>
      <c r="BS64" s="1006"/>
      <c r="BT64" s="341"/>
      <c r="BU64" s="874" t="s">
        <v>335</v>
      </c>
      <c r="BV64" s="874"/>
      <c r="BW64" s="874"/>
      <c r="BX64" s="874"/>
      <c r="BY64" s="874"/>
      <c r="BZ64" s="874"/>
      <c r="CA64" s="874"/>
      <c r="CB64" s="874"/>
      <c r="CC64" s="874"/>
      <c r="CD64" s="874"/>
      <c r="CE64" s="874"/>
      <c r="CF64" s="874"/>
      <c r="CG64" s="874"/>
      <c r="CH64" s="874"/>
      <c r="CI64" s="874"/>
      <c r="CJ64" s="874"/>
      <c r="CK64" s="874"/>
      <c r="CL64" s="874"/>
      <c r="CM64" s="874"/>
      <c r="CN64" s="874"/>
      <c r="CO64" s="874"/>
      <c r="CP64" s="874"/>
      <c r="CQ64" s="874"/>
      <c r="CR64" s="874"/>
      <c r="CS64" s="874"/>
      <c r="CT64" s="874"/>
      <c r="CU64" s="874"/>
      <c r="CV64" s="874"/>
      <c r="CW64" s="874"/>
      <c r="CX64" s="874"/>
      <c r="CY64" s="874"/>
      <c r="CZ64" s="874"/>
      <c r="DA64" s="874"/>
      <c r="DB64" s="874"/>
      <c r="DC64" s="874"/>
      <c r="DD64" s="874"/>
      <c r="DE64" s="874"/>
      <c r="DF64" s="874"/>
      <c r="DG64" s="874"/>
      <c r="DH64" s="874"/>
      <c r="DI64" s="874"/>
      <c r="DJ64" s="874"/>
      <c r="DK64" s="874"/>
      <c r="DL64" s="874"/>
      <c r="DM64" s="874"/>
      <c r="DN64" s="874"/>
      <c r="DO64" s="874"/>
      <c r="DP64" s="874"/>
      <c r="DQ64" s="874"/>
      <c r="DR64" s="874"/>
      <c r="DS64" s="874"/>
      <c r="DT64" s="874"/>
      <c r="DU64" s="874"/>
      <c r="DV64" s="874"/>
      <c r="DW64" s="874"/>
      <c r="DX64" s="874"/>
      <c r="DY64" s="874"/>
      <c r="DZ64" s="874"/>
      <c r="EA64" s="874"/>
      <c r="EB64" s="874"/>
      <c r="EC64" s="874"/>
      <c r="ED64" s="874"/>
      <c r="EE64" s="874"/>
      <c r="EF64" s="874"/>
      <c r="EG64" s="874"/>
      <c r="EH64" s="874"/>
      <c r="EI64" s="874"/>
      <c r="EJ64" s="874"/>
      <c r="EK64" s="874"/>
      <c r="EL64" s="150"/>
      <c r="ER64" s="164"/>
      <c r="ES64" s="164"/>
      <c r="ET64" s="164"/>
      <c r="EV64" s="164"/>
      <c r="EX64" s="164"/>
    </row>
    <row r="65" spans="1:176" ht="6" customHeight="1" thickBot="1" x14ac:dyDescent="0.2">
      <c r="A65" s="11"/>
      <c r="B65" s="764"/>
      <c r="C65" s="765"/>
      <c r="D65" s="769"/>
      <c r="E65" s="770"/>
      <c r="F65" s="770"/>
      <c r="G65" s="770"/>
      <c r="H65" s="770"/>
      <c r="I65" s="770"/>
      <c r="J65" s="770"/>
      <c r="K65" s="774"/>
      <c r="L65" s="774"/>
      <c r="M65" s="774"/>
      <c r="N65" s="774"/>
      <c r="O65" s="774"/>
      <c r="P65" s="774"/>
      <c r="Q65" s="774"/>
      <c r="R65" s="774"/>
      <c r="S65" s="774"/>
      <c r="T65" s="774"/>
      <c r="U65" s="774"/>
      <c r="V65" s="774"/>
      <c r="W65" s="774"/>
      <c r="X65" s="774"/>
      <c r="Y65" s="782"/>
      <c r="Z65" s="103"/>
      <c r="AA65" s="103"/>
      <c r="AB65" s="103"/>
      <c r="AC65" s="666"/>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c r="BO65" s="667"/>
      <c r="BP65" s="672"/>
      <c r="BQ65" s="150"/>
      <c r="BR65" s="157"/>
      <c r="BS65" s="1006"/>
      <c r="BT65" s="341"/>
      <c r="BU65" s="874"/>
      <c r="BV65" s="874"/>
      <c r="BW65" s="874"/>
      <c r="BX65" s="874"/>
      <c r="BY65" s="874"/>
      <c r="BZ65" s="874"/>
      <c r="CA65" s="874"/>
      <c r="CB65" s="874"/>
      <c r="CC65" s="874"/>
      <c r="CD65" s="874"/>
      <c r="CE65" s="874"/>
      <c r="CF65" s="874"/>
      <c r="CG65" s="874"/>
      <c r="CH65" s="874"/>
      <c r="CI65" s="874"/>
      <c r="CJ65" s="874"/>
      <c r="CK65" s="874"/>
      <c r="CL65" s="874"/>
      <c r="CM65" s="874"/>
      <c r="CN65" s="874"/>
      <c r="CO65" s="874"/>
      <c r="CP65" s="874"/>
      <c r="CQ65" s="874"/>
      <c r="CR65" s="874"/>
      <c r="CS65" s="874"/>
      <c r="CT65" s="874"/>
      <c r="CU65" s="874"/>
      <c r="CV65" s="874"/>
      <c r="CW65" s="874"/>
      <c r="CX65" s="874"/>
      <c r="CY65" s="874"/>
      <c r="CZ65" s="874"/>
      <c r="DA65" s="874"/>
      <c r="DB65" s="874"/>
      <c r="DC65" s="874"/>
      <c r="DD65" s="874"/>
      <c r="DE65" s="874"/>
      <c r="DF65" s="874"/>
      <c r="DG65" s="874"/>
      <c r="DH65" s="874"/>
      <c r="DI65" s="874"/>
      <c r="DJ65" s="874"/>
      <c r="DK65" s="874"/>
      <c r="DL65" s="874"/>
      <c r="DM65" s="874"/>
      <c r="DN65" s="874"/>
      <c r="DO65" s="874"/>
      <c r="DP65" s="874"/>
      <c r="DQ65" s="874"/>
      <c r="DR65" s="874"/>
      <c r="DS65" s="874"/>
      <c r="DT65" s="874"/>
      <c r="DU65" s="874"/>
      <c r="DV65" s="874"/>
      <c r="DW65" s="874"/>
      <c r="DX65" s="874"/>
      <c r="DY65" s="874"/>
      <c r="DZ65" s="874"/>
      <c r="EA65" s="874"/>
      <c r="EB65" s="874"/>
      <c r="EC65" s="874"/>
      <c r="ED65" s="874"/>
      <c r="EE65" s="874"/>
      <c r="EF65" s="874"/>
      <c r="EG65" s="874"/>
      <c r="EH65" s="874"/>
      <c r="EI65" s="874"/>
      <c r="EJ65" s="874"/>
      <c r="EK65" s="874"/>
      <c r="EL65" s="150"/>
      <c r="ES65" s="164" t="s">
        <v>480</v>
      </c>
      <c r="ET65" s="164" t="b">
        <v>0</v>
      </c>
      <c r="EV65" s="164" t="b">
        <v>0</v>
      </c>
      <c r="EX65" s="164" t="b">
        <v>0</v>
      </c>
    </row>
    <row r="66" spans="1:176" ht="6" customHeight="1" x14ac:dyDescent="0.15">
      <c r="A66" s="11"/>
      <c r="B66" s="776" t="s">
        <v>6</v>
      </c>
      <c r="C66" s="172"/>
      <c r="D66" s="241" t="s">
        <v>222</v>
      </c>
      <c r="E66" s="768"/>
      <c r="F66" s="768"/>
      <c r="G66" s="768"/>
      <c r="H66" s="768"/>
      <c r="I66" s="768"/>
      <c r="J66" s="768"/>
      <c r="K66" s="773"/>
      <c r="L66" s="773"/>
      <c r="M66" s="773"/>
      <c r="N66" s="773"/>
      <c r="O66" s="773"/>
      <c r="P66" s="773"/>
      <c r="Q66" s="773"/>
      <c r="R66" s="773"/>
      <c r="S66" s="773"/>
      <c r="T66" s="773"/>
      <c r="U66" s="773"/>
      <c r="V66" s="773"/>
      <c r="W66" s="773"/>
      <c r="X66" s="773"/>
      <c r="Y66" s="773"/>
      <c r="Z66" s="103"/>
      <c r="AA66" s="103"/>
      <c r="AB66" s="103"/>
      <c r="AC66" s="666"/>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c r="BO66" s="667"/>
      <c r="BP66" s="672"/>
      <c r="BQ66" s="150"/>
      <c r="BR66" s="157"/>
      <c r="BS66" s="1006"/>
      <c r="BT66" s="341"/>
      <c r="BU66" s="874"/>
      <c r="BV66" s="874"/>
      <c r="BW66" s="874"/>
      <c r="BX66" s="874"/>
      <c r="BY66" s="874"/>
      <c r="BZ66" s="874"/>
      <c r="CA66" s="874"/>
      <c r="CB66" s="874"/>
      <c r="CC66" s="874"/>
      <c r="CD66" s="874"/>
      <c r="CE66" s="874"/>
      <c r="CF66" s="874"/>
      <c r="CG66" s="874"/>
      <c r="CH66" s="874"/>
      <c r="CI66" s="874"/>
      <c r="CJ66" s="874"/>
      <c r="CK66" s="874"/>
      <c r="CL66" s="874"/>
      <c r="CM66" s="874"/>
      <c r="CN66" s="874"/>
      <c r="CO66" s="874"/>
      <c r="CP66" s="874"/>
      <c r="CQ66" s="874"/>
      <c r="CR66" s="874"/>
      <c r="CS66" s="874"/>
      <c r="CT66" s="874"/>
      <c r="CU66" s="874"/>
      <c r="CV66" s="874"/>
      <c r="CW66" s="874"/>
      <c r="CX66" s="874"/>
      <c r="CY66" s="874"/>
      <c r="CZ66" s="874"/>
      <c r="DA66" s="874"/>
      <c r="DB66" s="874"/>
      <c r="DC66" s="874"/>
      <c r="DD66" s="874"/>
      <c r="DE66" s="874"/>
      <c r="DF66" s="874"/>
      <c r="DG66" s="874"/>
      <c r="DH66" s="874"/>
      <c r="DI66" s="874"/>
      <c r="DJ66" s="874"/>
      <c r="DK66" s="874"/>
      <c r="DL66" s="874"/>
      <c r="DM66" s="874"/>
      <c r="DN66" s="874"/>
      <c r="DO66" s="874"/>
      <c r="DP66" s="874"/>
      <c r="DQ66" s="874"/>
      <c r="DR66" s="874"/>
      <c r="DS66" s="874"/>
      <c r="DT66" s="874"/>
      <c r="DU66" s="874"/>
      <c r="DV66" s="874"/>
      <c r="DW66" s="874"/>
      <c r="DX66" s="874"/>
      <c r="DY66" s="874"/>
      <c r="DZ66" s="874"/>
      <c r="EA66" s="874"/>
      <c r="EB66" s="874"/>
      <c r="EC66" s="874"/>
      <c r="ED66" s="874"/>
      <c r="EE66" s="874"/>
      <c r="EF66" s="874"/>
      <c r="EG66" s="874"/>
      <c r="EH66" s="874"/>
      <c r="EI66" s="874"/>
      <c r="EJ66" s="874"/>
      <c r="EK66" s="874"/>
      <c r="EL66" s="150"/>
      <c r="ES66" s="164"/>
      <c r="ET66" s="164"/>
      <c r="EV66" s="164"/>
      <c r="EX66" s="164"/>
    </row>
    <row r="67" spans="1:176" ht="6" customHeight="1" x14ac:dyDescent="0.15">
      <c r="A67" s="11"/>
      <c r="B67" s="776"/>
      <c r="C67" s="172"/>
      <c r="D67" s="241"/>
      <c r="E67" s="768"/>
      <c r="F67" s="768"/>
      <c r="G67" s="768"/>
      <c r="H67" s="768"/>
      <c r="I67" s="768"/>
      <c r="J67" s="768"/>
      <c r="K67" s="773"/>
      <c r="L67" s="773"/>
      <c r="M67" s="773"/>
      <c r="N67" s="773"/>
      <c r="O67" s="773"/>
      <c r="P67" s="773"/>
      <c r="Q67" s="773"/>
      <c r="R67" s="773"/>
      <c r="S67" s="773"/>
      <c r="T67" s="773"/>
      <c r="U67" s="773"/>
      <c r="V67" s="773"/>
      <c r="W67" s="773"/>
      <c r="X67" s="773"/>
      <c r="Y67" s="773"/>
      <c r="Z67" s="103"/>
      <c r="AA67" s="103"/>
      <c r="AB67" s="103"/>
      <c r="AC67" s="666"/>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c r="BO67" s="667"/>
      <c r="BP67" s="672"/>
      <c r="BQ67" s="150"/>
      <c r="BR67" s="157"/>
      <c r="BS67" s="1006"/>
      <c r="BT67" s="341"/>
      <c r="BU67" s="341"/>
      <c r="BV67" s="169" t="s">
        <v>5</v>
      </c>
      <c r="BW67" s="169"/>
      <c r="BX67" s="255"/>
      <c r="BY67" s="255"/>
      <c r="BZ67" s="153" t="s">
        <v>15</v>
      </c>
      <c r="CA67" s="153"/>
      <c r="CB67" s="153"/>
      <c r="CC67" s="153"/>
      <c r="CD67" s="153"/>
      <c r="CE67" s="153"/>
      <c r="CF67" s="146" t="s">
        <v>6</v>
      </c>
      <c r="CG67" s="146"/>
      <c r="CH67" s="255"/>
      <c r="CI67" s="255"/>
      <c r="CJ67" s="153" t="s">
        <v>16</v>
      </c>
      <c r="CK67" s="153"/>
      <c r="CL67" s="153"/>
      <c r="CM67" s="153"/>
      <c r="CN67" s="153"/>
      <c r="CO67" s="153"/>
      <c r="CP67" s="1028"/>
      <c r="CQ67" s="1028"/>
      <c r="CR67" s="1028"/>
      <c r="CS67" s="1028"/>
      <c r="CT67" s="1028"/>
      <c r="CU67" s="1028"/>
      <c r="CV67" s="1028"/>
      <c r="CW67" s="1028"/>
      <c r="CX67" s="1028"/>
      <c r="CY67" s="1028"/>
      <c r="CZ67" s="1028"/>
      <c r="DA67" s="1028"/>
      <c r="DB67" s="1028"/>
      <c r="DC67" s="1028"/>
      <c r="DD67" s="1028"/>
      <c r="DE67" s="1028"/>
      <c r="DF67" s="1028"/>
      <c r="DG67" s="1028"/>
      <c r="DH67" s="1028"/>
      <c r="DI67" s="1028"/>
      <c r="DJ67" s="1028"/>
      <c r="DK67" s="1028"/>
      <c r="DL67" s="1028"/>
      <c r="DM67" s="1028"/>
      <c r="DN67" s="1028"/>
      <c r="DO67" s="1028"/>
      <c r="DP67" s="1028"/>
      <c r="DQ67" s="1028"/>
      <c r="DR67" s="1028"/>
      <c r="DS67" s="1028"/>
      <c r="DT67" s="1028"/>
      <c r="DU67" s="1028"/>
      <c r="DV67" s="1028"/>
      <c r="DW67" s="1028"/>
      <c r="DX67" s="1028"/>
      <c r="DY67" s="1028"/>
      <c r="DZ67" s="1028"/>
      <c r="EA67" s="1028"/>
      <c r="EB67" s="1028"/>
      <c r="EC67" s="1028"/>
      <c r="ED67" s="1028"/>
      <c r="EE67" s="1028"/>
      <c r="EF67" s="1028"/>
      <c r="EG67" s="1028"/>
      <c r="EH67" s="1028"/>
      <c r="EI67" s="1028"/>
      <c r="EJ67" s="1028"/>
      <c r="EK67" s="1028"/>
      <c r="EL67" s="150"/>
      <c r="ES67" s="164"/>
      <c r="ET67" s="164"/>
      <c r="EV67" s="164"/>
      <c r="EX67" s="164"/>
      <c r="FJ67" s="164" t="s">
        <v>504</v>
      </c>
      <c r="FK67" s="164" t="s">
        <v>479</v>
      </c>
      <c r="FL67" s="164" t="b">
        <v>0</v>
      </c>
    </row>
    <row r="68" spans="1:176" ht="6" customHeight="1" thickBot="1" x14ac:dyDescent="0.2">
      <c r="A68" s="11"/>
      <c r="B68" s="777"/>
      <c r="C68" s="576"/>
      <c r="D68" s="609"/>
      <c r="E68" s="783"/>
      <c r="F68" s="783"/>
      <c r="G68" s="783"/>
      <c r="H68" s="783"/>
      <c r="I68" s="783"/>
      <c r="J68" s="783"/>
      <c r="K68" s="775"/>
      <c r="L68" s="775"/>
      <c r="M68" s="775"/>
      <c r="N68" s="775"/>
      <c r="O68" s="775"/>
      <c r="P68" s="775"/>
      <c r="Q68" s="775"/>
      <c r="R68" s="775"/>
      <c r="S68" s="775"/>
      <c r="T68" s="775"/>
      <c r="U68" s="775"/>
      <c r="V68" s="775"/>
      <c r="W68" s="775"/>
      <c r="X68" s="775"/>
      <c r="Y68" s="775"/>
      <c r="Z68" s="103"/>
      <c r="AA68" s="103"/>
      <c r="AB68" s="103"/>
      <c r="AC68" s="668"/>
      <c r="AD68" s="669"/>
      <c r="AE68" s="669"/>
      <c r="AF68" s="669"/>
      <c r="AG68" s="669"/>
      <c r="AH68" s="669"/>
      <c r="AI68" s="669"/>
      <c r="AJ68" s="669"/>
      <c r="AK68" s="669"/>
      <c r="AL68" s="669"/>
      <c r="AM68" s="669"/>
      <c r="AN68" s="669"/>
      <c r="AO68" s="669"/>
      <c r="AP68" s="669"/>
      <c r="AQ68" s="669"/>
      <c r="AR68" s="669"/>
      <c r="AS68" s="669"/>
      <c r="AT68" s="669"/>
      <c r="AU68" s="669"/>
      <c r="AV68" s="669"/>
      <c r="AW68" s="669"/>
      <c r="AX68" s="669"/>
      <c r="AY68" s="669"/>
      <c r="AZ68" s="669"/>
      <c r="BA68" s="669"/>
      <c r="BB68" s="669"/>
      <c r="BC68" s="669"/>
      <c r="BD68" s="669"/>
      <c r="BE68" s="669"/>
      <c r="BF68" s="669"/>
      <c r="BG68" s="669"/>
      <c r="BH68" s="669"/>
      <c r="BI68" s="669"/>
      <c r="BJ68" s="669"/>
      <c r="BK68" s="669"/>
      <c r="BL68" s="669"/>
      <c r="BM68" s="669"/>
      <c r="BN68" s="669"/>
      <c r="BO68" s="670"/>
      <c r="BP68" s="672"/>
      <c r="BQ68" s="150"/>
      <c r="BR68" s="157"/>
      <c r="BS68" s="1006"/>
      <c r="BT68" s="341"/>
      <c r="BU68" s="341"/>
      <c r="BV68" s="169"/>
      <c r="BW68" s="169"/>
      <c r="BX68" s="255"/>
      <c r="BY68" s="255"/>
      <c r="BZ68" s="153"/>
      <c r="CA68" s="153"/>
      <c r="CB68" s="153"/>
      <c r="CC68" s="153"/>
      <c r="CD68" s="153"/>
      <c r="CE68" s="153"/>
      <c r="CF68" s="146"/>
      <c r="CG68" s="146"/>
      <c r="CH68" s="255"/>
      <c r="CI68" s="255"/>
      <c r="CJ68" s="153"/>
      <c r="CK68" s="153"/>
      <c r="CL68" s="153"/>
      <c r="CM68" s="153"/>
      <c r="CN68" s="153"/>
      <c r="CO68" s="153"/>
      <c r="CP68" s="1028"/>
      <c r="CQ68" s="1028"/>
      <c r="CR68" s="1028"/>
      <c r="CS68" s="1028"/>
      <c r="CT68" s="1028"/>
      <c r="CU68" s="1028"/>
      <c r="CV68" s="1028"/>
      <c r="CW68" s="1028"/>
      <c r="CX68" s="1028"/>
      <c r="CY68" s="1028"/>
      <c r="CZ68" s="1028"/>
      <c r="DA68" s="1028"/>
      <c r="DB68" s="1028"/>
      <c r="DC68" s="1028"/>
      <c r="DD68" s="1028"/>
      <c r="DE68" s="1028"/>
      <c r="DF68" s="1028"/>
      <c r="DG68" s="1028"/>
      <c r="DH68" s="1028"/>
      <c r="DI68" s="1028"/>
      <c r="DJ68" s="1028"/>
      <c r="DK68" s="1028"/>
      <c r="DL68" s="1028"/>
      <c r="DM68" s="1028"/>
      <c r="DN68" s="1028"/>
      <c r="DO68" s="1028"/>
      <c r="DP68" s="1028"/>
      <c r="DQ68" s="1028"/>
      <c r="DR68" s="1028"/>
      <c r="DS68" s="1028"/>
      <c r="DT68" s="1028"/>
      <c r="DU68" s="1028"/>
      <c r="DV68" s="1028"/>
      <c r="DW68" s="1028"/>
      <c r="DX68" s="1028"/>
      <c r="DY68" s="1028"/>
      <c r="DZ68" s="1028"/>
      <c r="EA68" s="1028"/>
      <c r="EB68" s="1028"/>
      <c r="EC68" s="1028"/>
      <c r="ED68" s="1028"/>
      <c r="EE68" s="1028"/>
      <c r="EF68" s="1028"/>
      <c r="EG68" s="1028"/>
      <c r="EH68" s="1028"/>
      <c r="EI68" s="1028"/>
      <c r="EJ68" s="1028"/>
      <c r="EK68" s="1028"/>
      <c r="EL68" s="150"/>
      <c r="ES68" s="164"/>
      <c r="ET68" s="164"/>
      <c r="EV68" s="164"/>
      <c r="EX68" s="164"/>
      <c r="FJ68" s="164"/>
      <c r="FK68" s="164"/>
      <c r="FL68" s="164"/>
    </row>
    <row r="69" spans="1:176" ht="6" customHeight="1" x14ac:dyDescent="0.15">
      <c r="A69" s="11"/>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672"/>
      <c r="BQ69" s="150"/>
      <c r="BR69" s="157"/>
      <c r="BS69" s="1006"/>
      <c r="BT69" s="341"/>
      <c r="BU69" s="341"/>
      <c r="BV69" s="169"/>
      <c r="BW69" s="169"/>
      <c r="BX69" s="255"/>
      <c r="BY69" s="255"/>
      <c r="BZ69" s="153"/>
      <c r="CA69" s="153"/>
      <c r="CB69" s="153"/>
      <c r="CC69" s="153"/>
      <c r="CD69" s="153"/>
      <c r="CE69" s="153"/>
      <c r="CF69" s="146"/>
      <c r="CG69" s="146"/>
      <c r="CH69" s="255"/>
      <c r="CI69" s="255"/>
      <c r="CJ69" s="153"/>
      <c r="CK69" s="153"/>
      <c r="CL69" s="153"/>
      <c r="CM69" s="153"/>
      <c r="CN69" s="153"/>
      <c r="CO69" s="153"/>
      <c r="CP69" s="1028"/>
      <c r="CQ69" s="1028"/>
      <c r="CR69" s="1028"/>
      <c r="CS69" s="1028"/>
      <c r="CT69" s="1028"/>
      <c r="CU69" s="1028"/>
      <c r="CV69" s="1028"/>
      <c r="CW69" s="1028"/>
      <c r="CX69" s="1028"/>
      <c r="CY69" s="1028"/>
      <c r="CZ69" s="1028"/>
      <c r="DA69" s="1028"/>
      <c r="DB69" s="1028"/>
      <c r="DC69" s="1028"/>
      <c r="DD69" s="1028"/>
      <c r="DE69" s="1028"/>
      <c r="DF69" s="1028"/>
      <c r="DG69" s="1028"/>
      <c r="DH69" s="1028"/>
      <c r="DI69" s="1028"/>
      <c r="DJ69" s="1028"/>
      <c r="DK69" s="1028"/>
      <c r="DL69" s="1028"/>
      <c r="DM69" s="1028"/>
      <c r="DN69" s="1028"/>
      <c r="DO69" s="1028"/>
      <c r="DP69" s="1028"/>
      <c r="DQ69" s="1028"/>
      <c r="DR69" s="1028"/>
      <c r="DS69" s="1028"/>
      <c r="DT69" s="1028"/>
      <c r="DU69" s="1028"/>
      <c r="DV69" s="1028"/>
      <c r="DW69" s="1028"/>
      <c r="DX69" s="1028"/>
      <c r="DY69" s="1028"/>
      <c r="DZ69" s="1028"/>
      <c r="EA69" s="1028"/>
      <c r="EB69" s="1028"/>
      <c r="EC69" s="1028"/>
      <c r="ED69" s="1028"/>
      <c r="EE69" s="1028"/>
      <c r="EF69" s="1028"/>
      <c r="EG69" s="1028"/>
      <c r="EH69" s="1028"/>
      <c r="EI69" s="1028"/>
      <c r="EJ69" s="1028"/>
      <c r="EK69" s="1028"/>
      <c r="EL69" s="150"/>
      <c r="ES69" s="164"/>
      <c r="ET69" s="164"/>
      <c r="EV69" s="164"/>
      <c r="EX69" s="164"/>
      <c r="FK69" s="164" t="s">
        <v>480</v>
      </c>
      <c r="FL69" s="164" t="b">
        <v>0</v>
      </c>
    </row>
    <row r="70" spans="1:176" ht="6" customHeight="1" x14ac:dyDescent="0.15">
      <c r="A70" s="759" t="s">
        <v>247</v>
      </c>
      <c r="B70" s="760"/>
      <c r="C70" s="760"/>
      <c r="D70" s="760"/>
      <c r="E70" s="760"/>
      <c r="F70" s="760"/>
      <c r="G70" s="760"/>
      <c r="H70" s="760"/>
      <c r="I70" s="760"/>
      <c r="J70" s="760"/>
      <c r="K70" s="760"/>
      <c r="L70" s="760"/>
      <c r="M70" s="760"/>
      <c r="N70" s="760"/>
      <c r="O70" s="760"/>
      <c r="P70" s="760"/>
      <c r="Q70" s="760"/>
      <c r="R70" s="760"/>
      <c r="S70" s="760"/>
      <c r="T70" s="760"/>
      <c r="U70" s="760"/>
      <c r="V70" s="760"/>
      <c r="W70" s="760"/>
      <c r="X70" s="760"/>
      <c r="Y70" s="760"/>
      <c r="Z70" s="760"/>
      <c r="AA70" s="760"/>
      <c r="AB70" s="760"/>
      <c r="AC70" s="760"/>
      <c r="AD70" s="760"/>
      <c r="AE70" s="760"/>
      <c r="AF70" s="760"/>
      <c r="AG70" s="760"/>
      <c r="AH70" s="760"/>
      <c r="AI70" s="760"/>
      <c r="AJ70" s="760"/>
      <c r="AK70" s="760"/>
      <c r="AL70" s="760"/>
      <c r="AM70" s="760"/>
      <c r="AN70" s="760"/>
      <c r="AO70" s="760"/>
      <c r="AP70" s="760"/>
      <c r="AQ70" s="760"/>
      <c r="AR70" s="760"/>
      <c r="AS70" s="760"/>
      <c r="AT70" s="760"/>
      <c r="AU70" s="760"/>
      <c r="AV70" s="760"/>
      <c r="AW70" s="760"/>
      <c r="AX70" s="760"/>
      <c r="AY70" s="760"/>
      <c r="AZ70" s="760"/>
      <c r="BA70" s="760"/>
      <c r="BB70" s="103"/>
      <c r="BC70" s="103"/>
      <c r="BD70" s="103"/>
      <c r="BE70" s="103"/>
      <c r="BF70" s="103"/>
      <c r="BG70" s="103"/>
      <c r="BH70" s="103"/>
      <c r="BI70" s="103"/>
      <c r="BJ70" s="103"/>
      <c r="BK70" s="103"/>
      <c r="BL70" s="103"/>
      <c r="BM70" s="103"/>
      <c r="BN70" s="103"/>
      <c r="BO70" s="103"/>
      <c r="BP70" s="672"/>
      <c r="BQ70" s="150"/>
      <c r="BR70" s="157"/>
      <c r="BS70" s="1006"/>
      <c r="BT70" s="341"/>
      <c r="BU70" s="341"/>
      <c r="BV70" s="341"/>
      <c r="BW70" s="341"/>
      <c r="BX70" s="341"/>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c r="CZ70" s="341"/>
      <c r="DA70" s="341"/>
      <c r="DB70" s="341"/>
      <c r="DC70" s="341"/>
      <c r="DD70" s="341"/>
      <c r="DE70" s="341"/>
      <c r="DF70" s="341"/>
      <c r="DG70" s="341"/>
      <c r="DH70" s="341"/>
      <c r="DI70" s="341"/>
      <c r="DJ70" s="341"/>
      <c r="DK70" s="341"/>
      <c r="DL70" s="341"/>
      <c r="DM70" s="341"/>
      <c r="DN70" s="341"/>
      <c r="DO70" s="341"/>
      <c r="DP70" s="341"/>
      <c r="DQ70" s="341"/>
      <c r="DR70" s="341"/>
      <c r="DS70" s="341"/>
      <c r="DT70" s="341"/>
      <c r="DU70" s="341"/>
      <c r="DV70" s="341"/>
      <c r="DW70" s="341"/>
      <c r="DX70" s="341"/>
      <c r="DY70" s="341"/>
      <c r="DZ70" s="341"/>
      <c r="EA70" s="341"/>
      <c r="EB70" s="341"/>
      <c r="EC70" s="341"/>
      <c r="ED70" s="341"/>
      <c r="EE70" s="341"/>
      <c r="EF70" s="341"/>
      <c r="EG70" s="341"/>
      <c r="EH70" s="341"/>
      <c r="EI70" s="341"/>
      <c r="EJ70" s="341"/>
      <c r="EK70" s="341"/>
      <c r="EL70" s="150"/>
      <c r="ES70" s="164"/>
      <c r="ET70" s="164"/>
      <c r="EV70" s="164"/>
      <c r="EX70" s="164"/>
      <c r="FK70" s="164"/>
      <c r="FL70" s="164"/>
    </row>
    <row r="71" spans="1:176" ht="6" customHeight="1" x14ac:dyDescent="0.15">
      <c r="A71" s="759"/>
      <c r="B71" s="760"/>
      <c r="C71" s="760"/>
      <c r="D71" s="760"/>
      <c r="E71" s="760"/>
      <c r="F71" s="760"/>
      <c r="G71" s="760"/>
      <c r="H71" s="760"/>
      <c r="I71" s="760"/>
      <c r="J71" s="760"/>
      <c r="K71" s="760"/>
      <c r="L71" s="760"/>
      <c r="M71" s="760"/>
      <c r="N71" s="760"/>
      <c r="O71" s="760"/>
      <c r="P71" s="760"/>
      <c r="Q71" s="760"/>
      <c r="R71" s="760"/>
      <c r="S71" s="760"/>
      <c r="T71" s="760"/>
      <c r="U71" s="760"/>
      <c r="V71" s="760"/>
      <c r="W71" s="760"/>
      <c r="X71" s="760"/>
      <c r="Y71" s="760"/>
      <c r="Z71" s="760"/>
      <c r="AA71" s="760"/>
      <c r="AB71" s="760"/>
      <c r="AC71" s="760"/>
      <c r="AD71" s="760"/>
      <c r="AE71" s="760"/>
      <c r="AF71" s="760"/>
      <c r="AG71" s="760"/>
      <c r="AH71" s="760"/>
      <c r="AI71" s="760"/>
      <c r="AJ71" s="760"/>
      <c r="AK71" s="760"/>
      <c r="AL71" s="760"/>
      <c r="AM71" s="760"/>
      <c r="AN71" s="760"/>
      <c r="AO71" s="760"/>
      <c r="AP71" s="760"/>
      <c r="AQ71" s="760"/>
      <c r="AR71" s="760"/>
      <c r="AS71" s="760"/>
      <c r="AT71" s="760"/>
      <c r="AU71" s="760"/>
      <c r="AV71" s="760"/>
      <c r="AW71" s="760"/>
      <c r="AX71" s="760"/>
      <c r="AY71" s="760"/>
      <c r="AZ71" s="760"/>
      <c r="BA71" s="760"/>
      <c r="BB71" s="103"/>
      <c r="BC71" s="103"/>
      <c r="BD71" s="103"/>
      <c r="BE71" s="103"/>
      <c r="BF71" s="103"/>
      <c r="BG71" s="103"/>
      <c r="BH71" s="103"/>
      <c r="BI71" s="103"/>
      <c r="BJ71" s="103"/>
      <c r="BK71" s="103"/>
      <c r="BL71" s="103"/>
      <c r="BM71" s="103"/>
      <c r="BN71" s="103"/>
      <c r="BO71" s="103"/>
      <c r="BP71" s="672"/>
      <c r="BQ71" s="150"/>
      <c r="BR71" s="157"/>
      <c r="BS71" s="1006"/>
      <c r="BT71" s="341"/>
      <c r="BU71" s="874" t="s">
        <v>259</v>
      </c>
      <c r="BV71" s="874"/>
      <c r="BW71" s="874"/>
      <c r="BX71" s="874"/>
      <c r="BY71" s="874"/>
      <c r="BZ71" s="874"/>
      <c r="CA71" s="874"/>
      <c r="CB71" s="874"/>
      <c r="CC71" s="874"/>
      <c r="CD71" s="874"/>
      <c r="CE71" s="874"/>
      <c r="CF71" s="874"/>
      <c r="CG71" s="874"/>
      <c r="CH71" s="874"/>
      <c r="CI71" s="874"/>
      <c r="CJ71" s="874"/>
      <c r="CK71" s="874"/>
      <c r="CL71" s="874"/>
      <c r="CM71" s="874"/>
      <c r="CN71" s="874"/>
      <c r="CO71" s="874"/>
      <c r="CP71" s="874"/>
      <c r="CQ71" s="874"/>
      <c r="CR71" s="874"/>
      <c r="CS71" s="874"/>
      <c r="CT71" s="874"/>
      <c r="CU71" s="874"/>
      <c r="CV71" s="874"/>
      <c r="CW71" s="874"/>
      <c r="CX71" s="874"/>
      <c r="CY71" s="789"/>
      <c r="CZ71" s="789"/>
      <c r="DA71" s="789"/>
      <c r="DB71" s="789"/>
      <c r="DC71" s="789"/>
      <c r="DD71" s="789"/>
      <c r="DE71" s="789"/>
      <c r="DF71" s="789"/>
      <c r="DG71" s="789"/>
      <c r="DH71" s="789"/>
      <c r="DI71" s="789"/>
      <c r="DJ71" s="789"/>
      <c r="DK71" s="789"/>
      <c r="DL71" s="789"/>
      <c r="DM71" s="789"/>
      <c r="DN71" s="789"/>
      <c r="DO71" s="789"/>
      <c r="DP71" s="789"/>
      <c r="DQ71" s="789"/>
      <c r="DR71" s="789"/>
      <c r="DS71" s="789"/>
      <c r="DT71" s="789"/>
      <c r="DU71" s="789"/>
      <c r="DV71" s="789"/>
      <c r="DW71" s="789"/>
      <c r="DX71" s="789"/>
      <c r="DY71" s="789"/>
      <c r="DZ71" s="789"/>
      <c r="EA71" s="789"/>
      <c r="EB71" s="789"/>
      <c r="EC71" s="789"/>
      <c r="ED71" s="789"/>
      <c r="EE71" s="789"/>
      <c r="EF71" s="789"/>
      <c r="EG71" s="789"/>
      <c r="EH71" s="789"/>
      <c r="EI71" s="789"/>
      <c r="EJ71" s="789"/>
      <c r="EK71" s="789"/>
      <c r="EL71" s="150"/>
    </row>
    <row r="72" spans="1:176" ht="6" customHeight="1" x14ac:dyDescent="0.15">
      <c r="A72" s="759"/>
      <c r="B72" s="760"/>
      <c r="C72" s="760"/>
      <c r="D72" s="760"/>
      <c r="E72" s="760"/>
      <c r="F72" s="760"/>
      <c r="G72" s="760"/>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0"/>
      <c r="AY72" s="760"/>
      <c r="AZ72" s="760"/>
      <c r="BA72" s="760"/>
      <c r="BB72" s="103"/>
      <c r="BC72" s="103"/>
      <c r="BD72" s="103"/>
      <c r="BE72" s="103"/>
      <c r="BF72" s="103"/>
      <c r="BG72" s="103"/>
      <c r="BH72" s="103"/>
      <c r="BI72" s="103"/>
      <c r="BJ72" s="103"/>
      <c r="BK72" s="103"/>
      <c r="BL72" s="103"/>
      <c r="BM72" s="103"/>
      <c r="BN72" s="103"/>
      <c r="BO72" s="103"/>
      <c r="BP72" s="672"/>
      <c r="BQ72" s="150"/>
      <c r="BR72" s="157"/>
      <c r="BS72" s="1006"/>
      <c r="BT72" s="341"/>
      <c r="BU72" s="874"/>
      <c r="BV72" s="874"/>
      <c r="BW72" s="874"/>
      <c r="BX72" s="874"/>
      <c r="BY72" s="874"/>
      <c r="BZ72" s="874"/>
      <c r="CA72" s="874"/>
      <c r="CB72" s="874"/>
      <c r="CC72" s="874"/>
      <c r="CD72" s="874"/>
      <c r="CE72" s="874"/>
      <c r="CF72" s="874"/>
      <c r="CG72" s="874"/>
      <c r="CH72" s="874"/>
      <c r="CI72" s="874"/>
      <c r="CJ72" s="874"/>
      <c r="CK72" s="874"/>
      <c r="CL72" s="874"/>
      <c r="CM72" s="874"/>
      <c r="CN72" s="874"/>
      <c r="CO72" s="874"/>
      <c r="CP72" s="874"/>
      <c r="CQ72" s="874"/>
      <c r="CR72" s="874"/>
      <c r="CS72" s="874"/>
      <c r="CT72" s="874"/>
      <c r="CU72" s="874"/>
      <c r="CV72" s="874"/>
      <c r="CW72" s="874"/>
      <c r="CX72" s="874"/>
      <c r="CY72" s="789"/>
      <c r="CZ72" s="789"/>
      <c r="DA72" s="789"/>
      <c r="DB72" s="789"/>
      <c r="DC72" s="789"/>
      <c r="DD72" s="789"/>
      <c r="DE72" s="789"/>
      <c r="DF72" s="789"/>
      <c r="DG72" s="789"/>
      <c r="DH72" s="789"/>
      <c r="DI72" s="789"/>
      <c r="DJ72" s="789"/>
      <c r="DK72" s="789"/>
      <c r="DL72" s="789"/>
      <c r="DM72" s="789"/>
      <c r="DN72" s="789"/>
      <c r="DO72" s="789"/>
      <c r="DP72" s="789"/>
      <c r="DQ72" s="789"/>
      <c r="DR72" s="789"/>
      <c r="DS72" s="789"/>
      <c r="DT72" s="789"/>
      <c r="DU72" s="789"/>
      <c r="DV72" s="789"/>
      <c r="DW72" s="789"/>
      <c r="DX72" s="789"/>
      <c r="DY72" s="789"/>
      <c r="DZ72" s="789"/>
      <c r="EA72" s="789"/>
      <c r="EB72" s="789"/>
      <c r="EC72" s="789"/>
      <c r="ED72" s="789"/>
      <c r="EE72" s="789"/>
      <c r="EF72" s="789"/>
      <c r="EG72" s="789"/>
      <c r="EH72" s="789"/>
      <c r="EI72" s="789"/>
      <c r="EJ72" s="789"/>
      <c r="EK72" s="789"/>
      <c r="EL72" s="150"/>
    </row>
    <row r="73" spans="1:176" ht="6" customHeight="1" thickBot="1" x14ac:dyDescent="0.2">
      <c r="A73" s="759"/>
      <c r="B73" s="760"/>
      <c r="C73" s="760"/>
      <c r="D73" s="760"/>
      <c r="E73" s="760"/>
      <c r="F73" s="760"/>
      <c r="G73" s="760"/>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0"/>
      <c r="AY73" s="760"/>
      <c r="AZ73" s="760"/>
      <c r="BA73" s="760"/>
      <c r="BB73" s="103"/>
      <c r="BC73" s="103"/>
      <c r="BD73" s="103"/>
      <c r="BE73" s="103"/>
      <c r="BF73" s="103"/>
      <c r="BG73" s="103"/>
      <c r="BH73" s="103"/>
      <c r="BI73" s="103"/>
      <c r="BJ73" s="103"/>
      <c r="BK73" s="103"/>
      <c r="BL73" s="103"/>
      <c r="BM73" s="103"/>
      <c r="BN73" s="103"/>
      <c r="BO73" s="103"/>
      <c r="BP73" s="672"/>
      <c r="BQ73" s="150"/>
      <c r="BR73" s="157"/>
      <c r="BS73" s="1006"/>
      <c r="BT73" s="341"/>
      <c r="BU73" s="874"/>
      <c r="BV73" s="874"/>
      <c r="BW73" s="874"/>
      <c r="BX73" s="874"/>
      <c r="BY73" s="874"/>
      <c r="BZ73" s="874"/>
      <c r="CA73" s="874"/>
      <c r="CB73" s="874"/>
      <c r="CC73" s="874"/>
      <c r="CD73" s="874"/>
      <c r="CE73" s="874"/>
      <c r="CF73" s="874"/>
      <c r="CG73" s="874"/>
      <c r="CH73" s="874"/>
      <c r="CI73" s="874"/>
      <c r="CJ73" s="874"/>
      <c r="CK73" s="874"/>
      <c r="CL73" s="874"/>
      <c r="CM73" s="874"/>
      <c r="CN73" s="874"/>
      <c r="CO73" s="874"/>
      <c r="CP73" s="874"/>
      <c r="CQ73" s="874"/>
      <c r="CR73" s="874"/>
      <c r="CS73" s="874"/>
      <c r="CT73" s="874"/>
      <c r="CU73" s="874"/>
      <c r="CV73" s="874"/>
      <c r="CW73" s="874"/>
      <c r="CX73" s="874"/>
      <c r="CY73" s="789"/>
      <c r="CZ73" s="789"/>
      <c r="DA73" s="789"/>
      <c r="DB73" s="789"/>
      <c r="DC73" s="789"/>
      <c r="DD73" s="789"/>
      <c r="DE73" s="789"/>
      <c r="DF73" s="789"/>
      <c r="DG73" s="789"/>
      <c r="DH73" s="789"/>
      <c r="DI73" s="789"/>
      <c r="DJ73" s="789"/>
      <c r="DK73" s="789"/>
      <c r="DL73" s="789"/>
      <c r="DM73" s="789"/>
      <c r="DN73" s="789"/>
      <c r="DO73" s="789"/>
      <c r="DP73" s="789"/>
      <c r="DQ73" s="789"/>
      <c r="DR73" s="789"/>
      <c r="DS73" s="789"/>
      <c r="DT73" s="789"/>
      <c r="DU73" s="789"/>
      <c r="DV73" s="789"/>
      <c r="DW73" s="789"/>
      <c r="DX73" s="789"/>
      <c r="DY73" s="789"/>
      <c r="DZ73" s="789"/>
      <c r="EA73" s="789"/>
      <c r="EB73" s="789"/>
      <c r="EC73" s="789"/>
      <c r="ED73" s="789"/>
      <c r="EE73" s="789"/>
      <c r="EF73" s="789"/>
      <c r="EG73" s="789"/>
      <c r="EH73" s="789"/>
      <c r="EI73" s="789"/>
      <c r="EJ73" s="789"/>
      <c r="EK73" s="789"/>
      <c r="EL73" s="150"/>
    </row>
    <row r="74" spans="1:176" ht="6" customHeight="1" x14ac:dyDescent="0.15">
      <c r="A74" s="11"/>
      <c r="B74" s="627" t="s">
        <v>124</v>
      </c>
      <c r="C74" s="737"/>
      <c r="D74" s="737"/>
      <c r="E74" s="737"/>
      <c r="F74" s="737"/>
      <c r="G74" s="737"/>
      <c r="H74" s="737"/>
      <c r="I74" s="737"/>
      <c r="J74" s="737"/>
      <c r="K74" s="737"/>
      <c r="L74" s="737"/>
      <c r="M74" s="737"/>
      <c r="N74" s="737"/>
      <c r="O74" s="737"/>
      <c r="P74" s="737"/>
      <c r="Q74" s="737"/>
      <c r="R74" s="737"/>
      <c r="S74" s="737"/>
      <c r="T74" s="737"/>
      <c r="U74" s="737"/>
      <c r="V74" s="737"/>
      <c r="W74" s="737"/>
      <c r="X74" s="737"/>
      <c r="Y74" s="737"/>
      <c r="Z74" s="737"/>
      <c r="AA74" s="737"/>
      <c r="AB74" s="737"/>
      <c r="AC74" s="737"/>
      <c r="AD74" s="784"/>
      <c r="AE74" s="634" t="s">
        <v>181</v>
      </c>
      <c r="AF74" s="635"/>
      <c r="AG74" s="635"/>
      <c r="AH74" s="635"/>
      <c r="AI74" s="636"/>
      <c r="AJ74" s="618" t="s">
        <v>182</v>
      </c>
      <c r="AK74" s="619"/>
      <c r="AL74" s="619"/>
      <c r="AM74" s="619"/>
      <c r="AN74" s="620"/>
      <c r="AO74" s="618" t="s">
        <v>183</v>
      </c>
      <c r="AP74" s="619"/>
      <c r="AQ74" s="619"/>
      <c r="AR74" s="619"/>
      <c r="AS74" s="620"/>
      <c r="AT74" s="103"/>
      <c r="AU74" s="103"/>
      <c r="AV74" s="660" t="s">
        <v>56</v>
      </c>
      <c r="AW74" s="661"/>
      <c r="AX74" s="661"/>
      <c r="AY74" s="661"/>
      <c r="AZ74" s="661"/>
      <c r="BA74" s="661"/>
      <c r="BB74" s="661"/>
      <c r="BC74" s="661"/>
      <c r="BD74" s="661"/>
      <c r="BE74" s="661"/>
      <c r="BF74" s="661"/>
      <c r="BG74" s="661"/>
      <c r="BH74" s="661"/>
      <c r="BI74" s="661"/>
      <c r="BJ74" s="661"/>
      <c r="BK74" s="661"/>
      <c r="BL74" s="661"/>
      <c r="BM74" s="661"/>
      <c r="BN74" s="661"/>
      <c r="BO74" s="662"/>
      <c r="BP74" s="672"/>
      <c r="BQ74" s="150"/>
      <c r="BR74" s="157"/>
      <c r="BS74" s="1006"/>
      <c r="BT74" s="341"/>
      <c r="BU74" s="986" t="s">
        <v>63</v>
      </c>
      <c r="BV74" s="986"/>
      <c r="BW74" s="986"/>
      <c r="BX74" s="986"/>
      <c r="BY74" s="986"/>
      <c r="BZ74" s="986"/>
      <c r="CA74" s="986"/>
      <c r="CB74" s="986"/>
      <c r="CC74" s="986"/>
      <c r="CD74" s="986"/>
      <c r="CE74" s="986"/>
      <c r="CF74" s="986"/>
      <c r="CG74" s="986"/>
      <c r="CH74" s="986"/>
      <c r="CI74" s="986"/>
      <c r="CJ74" s="986"/>
      <c r="CK74" s="986"/>
      <c r="CL74" s="986"/>
      <c r="CM74" s="986"/>
      <c r="CN74" s="986"/>
      <c r="CO74" s="986"/>
      <c r="CP74" s="986"/>
      <c r="CQ74" s="986"/>
      <c r="CR74" s="986"/>
      <c r="CS74" s="986"/>
      <c r="CT74" s="986"/>
      <c r="CU74" s="986"/>
      <c r="CV74" s="986"/>
      <c r="CW74" s="986"/>
      <c r="CX74" s="986"/>
      <c r="CY74" s="986"/>
      <c r="CZ74" s="986"/>
      <c r="DA74" s="986"/>
      <c r="DB74" s="986"/>
      <c r="DC74" s="986"/>
      <c r="DD74" s="986"/>
      <c r="DE74" s="986"/>
      <c r="DF74" s="986"/>
      <c r="DG74" s="986"/>
      <c r="DH74" s="986"/>
      <c r="DI74" s="986"/>
      <c r="DJ74" s="986"/>
      <c r="DK74" s="986"/>
      <c r="DL74" s="986"/>
      <c r="DM74" s="986"/>
      <c r="DN74" s="986"/>
      <c r="DO74" s="986"/>
      <c r="DP74" s="986"/>
      <c r="DQ74" s="986"/>
      <c r="DR74" s="986"/>
      <c r="DS74" s="986"/>
      <c r="DT74" s="986"/>
      <c r="DU74" s="986"/>
      <c r="DV74" s="986"/>
      <c r="DW74" s="986"/>
      <c r="DX74" s="986"/>
      <c r="DY74" s="986"/>
      <c r="DZ74" s="986"/>
      <c r="EA74" s="986"/>
      <c r="EB74" s="986"/>
      <c r="EC74" s="986"/>
      <c r="ED74" s="986"/>
      <c r="EE74" s="986"/>
      <c r="EF74" s="986"/>
      <c r="EG74" s="986"/>
      <c r="EH74" s="986"/>
      <c r="EI74" s="986"/>
      <c r="EJ74" s="986"/>
      <c r="EK74" s="986"/>
      <c r="EL74" s="150"/>
    </row>
    <row r="75" spans="1:176" ht="6" customHeight="1" x14ac:dyDescent="0.15">
      <c r="A75" s="11"/>
      <c r="B75" s="738"/>
      <c r="C75" s="739"/>
      <c r="D75" s="739"/>
      <c r="E75" s="739"/>
      <c r="F75" s="739"/>
      <c r="G75" s="739"/>
      <c r="H75" s="739"/>
      <c r="I75" s="739"/>
      <c r="J75" s="739"/>
      <c r="K75" s="739"/>
      <c r="L75" s="739"/>
      <c r="M75" s="739"/>
      <c r="N75" s="739"/>
      <c r="O75" s="739"/>
      <c r="P75" s="739"/>
      <c r="Q75" s="739"/>
      <c r="R75" s="739"/>
      <c r="S75" s="739"/>
      <c r="T75" s="739"/>
      <c r="U75" s="739"/>
      <c r="V75" s="739"/>
      <c r="W75" s="739"/>
      <c r="X75" s="739"/>
      <c r="Y75" s="739"/>
      <c r="Z75" s="739"/>
      <c r="AA75" s="739"/>
      <c r="AB75" s="739"/>
      <c r="AC75" s="739"/>
      <c r="AD75" s="785"/>
      <c r="AE75" s="637"/>
      <c r="AF75" s="638"/>
      <c r="AG75" s="638"/>
      <c r="AH75" s="638"/>
      <c r="AI75" s="639"/>
      <c r="AJ75" s="621"/>
      <c r="AK75" s="622"/>
      <c r="AL75" s="622"/>
      <c r="AM75" s="622"/>
      <c r="AN75" s="623"/>
      <c r="AO75" s="621"/>
      <c r="AP75" s="622"/>
      <c r="AQ75" s="622"/>
      <c r="AR75" s="622"/>
      <c r="AS75" s="623"/>
      <c r="AT75" s="103"/>
      <c r="AU75" s="103"/>
      <c r="AV75" s="663"/>
      <c r="AW75" s="664"/>
      <c r="AX75" s="664"/>
      <c r="AY75" s="664"/>
      <c r="AZ75" s="664"/>
      <c r="BA75" s="664"/>
      <c r="BB75" s="664"/>
      <c r="BC75" s="664"/>
      <c r="BD75" s="664"/>
      <c r="BE75" s="664"/>
      <c r="BF75" s="664"/>
      <c r="BG75" s="664"/>
      <c r="BH75" s="664"/>
      <c r="BI75" s="664"/>
      <c r="BJ75" s="664"/>
      <c r="BK75" s="664"/>
      <c r="BL75" s="664"/>
      <c r="BM75" s="664"/>
      <c r="BN75" s="664"/>
      <c r="BO75" s="665"/>
      <c r="BP75" s="672"/>
      <c r="BQ75" s="150"/>
      <c r="BR75" s="157"/>
      <c r="BS75" s="1006"/>
      <c r="BT75" s="341"/>
      <c r="BU75" s="986"/>
      <c r="BV75" s="986"/>
      <c r="BW75" s="986"/>
      <c r="BX75" s="986"/>
      <c r="BY75" s="986"/>
      <c r="BZ75" s="986"/>
      <c r="CA75" s="986"/>
      <c r="CB75" s="986"/>
      <c r="CC75" s="986"/>
      <c r="CD75" s="986"/>
      <c r="CE75" s="986"/>
      <c r="CF75" s="986"/>
      <c r="CG75" s="986"/>
      <c r="CH75" s="986"/>
      <c r="CI75" s="986"/>
      <c r="CJ75" s="986"/>
      <c r="CK75" s="986"/>
      <c r="CL75" s="986"/>
      <c r="CM75" s="986"/>
      <c r="CN75" s="986"/>
      <c r="CO75" s="986"/>
      <c r="CP75" s="986"/>
      <c r="CQ75" s="986"/>
      <c r="CR75" s="986"/>
      <c r="CS75" s="986"/>
      <c r="CT75" s="986"/>
      <c r="CU75" s="986"/>
      <c r="CV75" s="986"/>
      <c r="CW75" s="986"/>
      <c r="CX75" s="986"/>
      <c r="CY75" s="986"/>
      <c r="CZ75" s="986"/>
      <c r="DA75" s="986"/>
      <c r="DB75" s="986"/>
      <c r="DC75" s="986"/>
      <c r="DD75" s="986"/>
      <c r="DE75" s="986"/>
      <c r="DF75" s="986"/>
      <c r="DG75" s="986"/>
      <c r="DH75" s="986"/>
      <c r="DI75" s="986"/>
      <c r="DJ75" s="986"/>
      <c r="DK75" s="986"/>
      <c r="DL75" s="986"/>
      <c r="DM75" s="986"/>
      <c r="DN75" s="986"/>
      <c r="DO75" s="986"/>
      <c r="DP75" s="986"/>
      <c r="DQ75" s="986"/>
      <c r="DR75" s="986"/>
      <c r="DS75" s="986"/>
      <c r="DT75" s="986"/>
      <c r="DU75" s="986"/>
      <c r="DV75" s="986"/>
      <c r="DW75" s="986"/>
      <c r="DX75" s="986"/>
      <c r="DY75" s="986"/>
      <c r="DZ75" s="986"/>
      <c r="EA75" s="986"/>
      <c r="EB75" s="986"/>
      <c r="EC75" s="986"/>
      <c r="ED75" s="986"/>
      <c r="EE75" s="986"/>
      <c r="EF75" s="986"/>
      <c r="EG75" s="986"/>
      <c r="EH75" s="986"/>
      <c r="EI75" s="986"/>
      <c r="EJ75" s="986"/>
      <c r="EK75" s="986"/>
      <c r="EL75" s="150"/>
    </row>
    <row r="76" spans="1:176" ht="6" customHeight="1" thickBot="1" x14ac:dyDescent="0.2">
      <c r="A76" s="11"/>
      <c r="B76" s="738"/>
      <c r="C76" s="739"/>
      <c r="D76" s="739"/>
      <c r="E76" s="739"/>
      <c r="F76" s="739"/>
      <c r="G76" s="739"/>
      <c r="H76" s="739"/>
      <c r="I76" s="739"/>
      <c r="J76" s="739"/>
      <c r="K76" s="739"/>
      <c r="L76" s="739"/>
      <c r="M76" s="739"/>
      <c r="N76" s="739"/>
      <c r="O76" s="739"/>
      <c r="P76" s="739"/>
      <c r="Q76" s="739"/>
      <c r="R76" s="739"/>
      <c r="S76" s="739"/>
      <c r="T76" s="739"/>
      <c r="U76" s="739"/>
      <c r="V76" s="739"/>
      <c r="W76" s="739"/>
      <c r="X76" s="739"/>
      <c r="Y76" s="739"/>
      <c r="Z76" s="739"/>
      <c r="AA76" s="739"/>
      <c r="AB76" s="739"/>
      <c r="AC76" s="739"/>
      <c r="AD76" s="785"/>
      <c r="AE76" s="637"/>
      <c r="AF76" s="638"/>
      <c r="AG76" s="638"/>
      <c r="AH76" s="638"/>
      <c r="AI76" s="639"/>
      <c r="AJ76" s="621"/>
      <c r="AK76" s="622"/>
      <c r="AL76" s="622"/>
      <c r="AM76" s="622"/>
      <c r="AN76" s="623"/>
      <c r="AO76" s="621"/>
      <c r="AP76" s="622"/>
      <c r="AQ76" s="622"/>
      <c r="AR76" s="622"/>
      <c r="AS76" s="623"/>
      <c r="AT76" s="103"/>
      <c r="AU76" s="103"/>
      <c r="AV76" s="663"/>
      <c r="AW76" s="664"/>
      <c r="AX76" s="664"/>
      <c r="AY76" s="664"/>
      <c r="AZ76" s="664"/>
      <c r="BA76" s="664"/>
      <c r="BB76" s="664"/>
      <c r="BC76" s="664"/>
      <c r="BD76" s="664"/>
      <c r="BE76" s="664"/>
      <c r="BF76" s="664"/>
      <c r="BG76" s="664"/>
      <c r="BH76" s="664"/>
      <c r="BI76" s="664"/>
      <c r="BJ76" s="664"/>
      <c r="BK76" s="664"/>
      <c r="BL76" s="664"/>
      <c r="BM76" s="664"/>
      <c r="BN76" s="664"/>
      <c r="BO76" s="665"/>
      <c r="BP76" s="672"/>
      <c r="BQ76" s="150"/>
      <c r="BR76" s="157"/>
      <c r="BS76" s="1006"/>
      <c r="BT76" s="341"/>
      <c r="BU76" s="986"/>
      <c r="BV76" s="986"/>
      <c r="BW76" s="986"/>
      <c r="BX76" s="986"/>
      <c r="BY76" s="986"/>
      <c r="BZ76" s="986"/>
      <c r="CA76" s="986"/>
      <c r="CB76" s="986"/>
      <c r="CC76" s="986"/>
      <c r="CD76" s="986"/>
      <c r="CE76" s="986"/>
      <c r="CF76" s="986"/>
      <c r="CG76" s="986"/>
      <c r="CH76" s="986"/>
      <c r="CI76" s="986"/>
      <c r="CJ76" s="986"/>
      <c r="CK76" s="986"/>
      <c r="CL76" s="986"/>
      <c r="CM76" s="986"/>
      <c r="CN76" s="986"/>
      <c r="CO76" s="986"/>
      <c r="CP76" s="986"/>
      <c r="CQ76" s="986"/>
      <c r="CR76" s="986"/>
      <c r="CS76" s="986"/>
      <c r="CT76" s="986"/>
      <c r="CU76" s="986"/>
      <c r="CV76" s="986"/>
      <c r="CW76" s="986"/>
      <c r="CX76" s="986"/>
      <c r="CY76" s="986"/>
      <c r="CZ76" s="986"/>
      <c r="DA76" s="986"/>
      <c r="DB76" s="986"/>
      <c r="DC76" s="986"/>
      <c r="DD76" s="986"/>
      <c r="DE76" s="986"/>
      <c r="DF76" s="986"/>
      <c r="DG76" s="986"/>
      <c r="DH76" s="986"/>
      <c r="DI76" s="986"/>
      <c r="DJ76" s="986"/>
      <c r="DK76" s="986"/>
      <c r="DL76" s="986"/>
      <c r="DM76" s="986"/>
      <c r="DN76" s="986"/>
      <c r="DO76" s="986"/>
      <c r="DP76" s="986"/>
      <c r="DQ76" s="986"/>
      <c r="DR76" s="986"/>
      <c r="DS76" s="986"/>
      <c r="DT76" s="986"/>
      <c r="DU76" s="986"/>
      <c r="DV76" s="986"/>
      <c r="DW76" s="986"/>
      <c r="DX76" s="986"/>
      <c r="DY76" s="986"/>
      <c r="DZ76" s="986"/>
      <c r="EA76" s="986"/>
      <c r="EB76" s="986"/>
      <c r="EC76" s="986"/>
      <c r="ED76" s="986"/>
      <c r="EE76" s="986"/>
      <c r="EF76" s="986"/>
      <c r="EG76" s="986"/>
      <c r="EH76" s="986"/>
      <c r="EI76" s="986"/>
      <c r="EJ76" s="986"/>
      <c r="EK76" s="986"/>
      <c r="EL76" s="150"/>
      <c r="EV76" s="164" t="s">
        <v>530</v>
      </c>
      <c r="EX76" s="164" t="s">
        <v>531</v>
      </c>
    </row>
    <row r="77" spans="1:176" ht="6" customHeight="1" x14ac:dyDescent="0.15">
      <c r="A77" s="11"/>
      <c r="B77" s="740"/>
      <c r="C77" s="741"/>
      <c r="D77" s="741"/>
      <c r="E77" s="741"/>
      <c r="F77" s="741"/>
      <c r="G77" s="741"/>
      <c r="H77" s="741"/>
      <c r="I77" s="741"/>
      <c r="J77" s="741"/>
      <c r="K77" s="741"/>
      <c r="L77" s="741"/>
      <c r="M77" s="741"/>
      <c r="N77" s="741"/>
      <c r="O77" s="741"/>
      <c r="P77" s="741"/>
      <c r="Q77" s="741"/>
      <c r="R77" s="741"/>
      <c r="S77" s="741"/>
      <c r="T77" s="741"/>
      <c r="U77" s="741"/>
      <c r="V77" s="741"/>
      <c r="W77" s="741"/>
      <c r="X77" s="741"/>
      <c r="Y77" s="741"/>
      <c r="Z77" s="741"/>
      <c r="AA77" s="741"/>
      <c r="AB77" s="741"/>
      <c r="AC77" s="741"/>
      <c r="AD77" s="786"/>
      <c r="AE77" s="637"/>
      <c r="AF77" s="638"/>
      <c r="AG77" s="638"/>
      <c r="AH77" s="638"/>
      <c r="AI77" s="639"/>
      <c r="AJ77" s="621"/>
      <c r="AK77" s="622"/>
      <c r="AL77" s="622"/>
      <c r="AM77" s="622"/>
      <c r="AN77" s="623"/>
      <c r="AO77" s="621"/>
      <c r="AP77" s="622"/>
      <c r="AQ77" s="622"/>
      <c r="AR77" s="622"/>
      <c r="AS77" s="623"/>
      <c r="AT77" s="103"/>
      <c r="AU77" s="103"/>
      <c r="AV77" s="666"/>
      <c r="AW77" s="411"/>
      <c r="AX77" s="411"/>
      <c r="AY77" s="411"/>
      <c r="AZ77" s="411"/>
      <c r="BA77" s="411"/>
      <c r="BB77" s="411"/>
      <c r="BC77" s="411"/>
      <c r="BD77" s="411"/>
      <c r="BE77" s="411"/>
      <c r="BF77" s="411"/>
      <c r="BG77" s="411"/>
      <c r="BH77" s="411"/>
      <c r="BI77" s="411"/>
      <c r="BJ77" s="411"/>
      <c r="BK77" s="411"/>
      <c r="BL77" s="411"/>
      <c r="BM77" s="411"/>
      <c r="BN77" s="411"/>
      <c r="BO77" s="667"/>
      <c r="BP77" s="672"/>
      <c r="BQ77" s="150"/>
      <c r="BR77" s="157"/>
      <c r="BS77" s="1006"/>
      <c r="BT77" s="341"/>
      <c r="BU77" s="833"/>
      <c r="BV77" s="916" t="s">
        <v>5</v>
      </c>
      <c r="BW77" s="841"/>
      <c r="BX77" s="841"/>
      <c r="BY77" s="841"/>
      <c r="BZ77" s="1017" t="s">
        <v>69</v>
      </c>
      <c r="CA77" s="1017"/>
      <c r="CB77" s="1017"/>
      <c r="CC77" s="1017"/>
      <c r="CD77" s="1017"/>
      <c r="CE77" s="1017"/>
      <c r="CF77" s="1017"/>
      <c r="CG77" s="1017"/>
      <c r="CH77" s="1017"/>
      <c r="CI77" s="1017"/>
      <c r="CJ77" s="1017"/>
      <c r="CK77" s="1017"/>
      <c r="CL77" s="1017"/>
      <c r="CM77" s="1017"/>
      <c r="CN77" s="1017"/>
      <c r="CO77" s="1017"/>
      <c r="CP77" s="1018"/>
      <c r="CQ77" s="987"/>
      <c r="CR77" s="169" t="s">
        <v>6</v>
      </c>
      <c r="CS77" s="169"/>
      <c r="CT77" s="169"/>
      <c r="CU77" s="169"/>
      <c r="CV77" s="812" t="s">
        <v>68</v>
      </c>
      <c r="CW77" s="812"/>
      <c r="CX77" s="812"/>
      <c r="CY77" s="812"/>
      <c r="CZ77" s="812"/>
      <c r="DA77" s="812"/>
      <c r="DB77" s="812"/>
      <c r="DC77" s="812"/>
      <c r="DD77" s="812"/>
      <c r="DE77" s="812"/>
      <c r="DF77" s="812"/>
      <c r="DG77" s="812"/>
      <c r="DH77" s="812"/>
      <c r="DI77" s="812"/>
      <c r="DJ77" s="812"/>
      <c r="DK77" s="812"/>
      <c r="DL77" s="812"/>
      <c r="DM77" s="812"/>
      <c r="DN77" s="988"/>
      <c r="DO77" s="988"/>
      <c r="DP77" s="988"/>
      <c r="DQ77" s="988"/>
      <c r="DR77" s="988"/>
      <c r="DS77" s="988"/>
      <c r="DT77" s="988"/>
      <c r="DU77" s="988"/>
      <c r="DV77" s="988"/>
      <c r="DW77" s="988"/>
      <c r="DX77" s="988"/>
      <c r="DY77" s="988"/>
      <c r="DZ77" s="988"/>
      <c r="EA77" s="988"/>
      <c r="EB77" s="988"/>
      <c r="EC77" s="988"/>
      <c r="ED77" s="988"/>
      <c r="EE77" s="988"/>
      <c r="EF77" s="988"/>
      <c r="EG77" s="988"/>
      <c r="EH77" s="988"/>
      <c r="EI77" s="988"/>
      <c r="EJ77" s="988"/>
      <c r="EK77" s="988"/>
      <c r="EL77" s="150"/>
      <c r="EV77" s="164"/>
      <c r="EX77" s="164"/>
      <c r="FJ77" s="164" t="s">
        <v>505</v>
      </c>
      <c r="FK77" s="164" t="s">
        <v>479</v>
      </c>
      <c r="FL77" s="164" t="b">
        <v>0</v>
      </c>
      <c r="FM77" s="164" t="s">
        <v>479</v>
      </c>
      <c r="FN77" s="164" t="b">
        <v>0</v>
      </c>
      <c r="FO77" s="164" t="s">
        <v>480</v>
      </c>
      <c r="FP77" s="164" t="b">
        <v>0</v>
      </c>
      <c r="FQ77" s="164" t="s">
        <v>481</v>
      </c>
      <c r="FR77" s="164" t="b">
        <v>0</v>
      </c>
      <c r="FS77" s="164" t="s">
        <v>482</v>
      </c>
      <c r="FT77" s="164" t="b">
        <v>0</v>
      </c>
    </row>
    <row r="78" spans="1:176" ht="6" customHeight="1" x14ac:dyDescent="0.15">
      <c r="A78" s="11"/>
      <c r="B78" s="172" t="s">
        <v>5</v>
      </c>
      <c r="C78" s="169"/>
      <c r="D78" s="153" t="s">
        <v>32</v>
      </c>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241"/>
      <c r="AE78" s="643"/>
      <c r="AF78" s="336"/>
      <c r="AG78" s="336"/>
      <c r="AH78" s="336"/>
      <c r="AI78" s="644"/>
      <c r="AJ78" s="643"/>
      <c r="AK78" s="336"/>
      <c r="AL78" s="336"/>
      <c r="AM78" s="336"/>
      <c r="AN78" s="644"/>
      <c r="AO78" s="643"/>
      <c r="AP78" s="336"/>
      <c r="AQ78" s="336"/>
      <c r="AR78" s="336"/>
      <c r="AS78" s="644"/>
      <c r="AT78" s="103"/>
      <c r="AU78" s="103"/>
      <c r="AV78" s="666"/>
      <c r="AW78" s="411"/>
      <c r="AX78" s="411"/>
      <c r="AY78" s="411"/>
      <c r="AZ78" s="411"/>
      <c r="BA78" s="411"/>
      <c r="BB78" s="411"/>
      <c r="BC78" s="411"/>
      <c r="BD78" s="411"/>
      <c r="BE78" s="411"/>
      <c r="BF78" s="411"/>
      <c r="BG78" s="411"/>
      <c r="BH78" s="411"/>
      <c r="BI78" s="411"/>
      <c r="BJ78" s="411"/>
      <c r="BK78" s="411"/>
      <c r="BL78" s="411"/>
      <c r="BM78" s="411"/>
      <c r="BN78" s="411"/>
      <c r="BO78" s="667"/>
      <c r="BP78" s="672"/>
      <c r="BQ78" s="150"/>
      <c r="BR78" s="157"/>
      <c r="BS78" s="1006"/>
      <c r="BT78" s="341"/>
      <c r="BU78" s="833"/>
      <c r="BV78" s="917"/>
      <c r="BW78" s="169"/>
      <c r="BX78" s="169"/>
      <c r="BY78" s="169"/>
      <c r="BZ78" s="812"/>
      <c r="CA78" s="812"/>
      <c r="CB78" s="812"/>
      <c r="CC78" s="812"/>
      <c r="CD78" s="812"/>
      <c r="CE78" s="812"/>
      <c r="CF78" s="812"/>
      <c r="CG78" s="812"/>
      <c r="CH78" s="812"/>
      <c r="CI78" s="812"/>
      <c r="CJ78" s="812"/>
      <c r="CK78" s="812"/>
      <c r="CL78" s="812"/>
      <c r="CM78" s="812"/>
      <c r="CN78" s="812"/>
      <c r="CO78" s="812"/>
      <c r="CP78" s="1019"/>
      <c r="CQ78" s="987"/>
      <c r="CR78" s="169"/>
      <c r="CS78" s="169"/>
      <c r="CT78" s="169"/>
      <c r="CU78" s="169"/>
      <c r="CV78" s="812"/>
      <c r="CW78" s="812"/>
      <c r="CX78" s="812"/>
      <c r="CY78" s="812"/>
      <c r="CZ78" s="812"/>
      <c r="DA78" s="812"/>
      <c r="DB78" s="812"/>
      <c r="DC78" s="812"/>
      <c r="DD78" s="812"/>
      <c r="DE78" s="812"/>
      <c r="DF78" s="812"/>
      <c r="DG78" s="812"/>
      <c r="DH78" s="812"/>
      <c r="DI78" s="812"/>
      <c r="DJ78" s="812"/>
      <c r="DK78" s="812"/>
      <c r="DL78" s="812"/>
      <c r="DM78" s="812"/>
      <c r="DN78" s="988"/>
      <c r="DO78" s="988"/>
      <c r="DP78" s="988"/>
      <c r="DQ78" s="988"/>
      <c r="DR78" s="988"/>
      <c r="DS78" s="988"/>
      <c r="DT78" s="988"/>
      <c r="DU78" s="988"/>
      <c r="DV78" s="988"/>
      <c r="DW78" s="988"/>
      <c r="DX78" s="988"/>
      <c r="DY78" s="988"/>
      <c r="DZ78" s="988"/>
      <c r="EA78" s="988"/>
      <c r="EB78" s="988"/>
      <c r="EC78" s="988"/>
      <c r="ED78" s="988"/>
      <c r="EE78" s="988"/>
      <c r="EF78" s="988"/>
      <c r="EG78" s="988"/>
      <c r="EH78" s="988"/>
      <c r="EI78" s="988"/>
      <c r="EJ78" s="988"/>
      <c r="EK78" s="988"/>
      <c r="EL78" s="150"/>
      <c r="ER78" s="164" t="s">
        <v>497</v>
      </c>
      <c r="ES78" s="164" t="s">
        <v>479</v>
      </c>
      <c r="ET78" s="164" t="b">
        <v>0</v>
      </c>
      <c r="EV78" s="164" t="b">
        <v>0</v>
      </c>
      <c r="EX78" s="164" t="b">
        <v>0</v>
      </c>
      <c r="FJ78" s="164"/>
      <c r="FK78" s="164"/>
      <c r="FL78" s="164"/>
      <c r="FM78" s="164"/>
      <c r="FN78" s="164"/>
      <c r="FO78" s="164"/>
      <c r="FP78" s="164"/>
      <c r="FQ78" s="164"/>
      <c r="FR78" s="164"/>
      <c r="FS78" s="164"/>
      <c r="FT78" s="164"/>
    </row>
    <row r="79" spans="1:176" ht="6" customHeight="1" thickBot="1" x14ac:dyDescent="0.2">
      <c r="A79" s="11"/>
      <c r="B79" s="172"/>
      <c r="C79" s="169"/>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241"/>
      <c r="AE79" s="613"/>
      <c r="AF79" s="150"/>
      <c r="AG79" s="150"/>
      <c r="AH79" s="150"/>
      <c r="AI79" s="333"/>
      <c r="AJ79" s="613"/>
      <c r="AK79" s="150"/>
      <c r="AL79" s="150"/>
      <c r="AM79" s="150"/>
      <c r="AN79" s="333"/>
      <c r="AO79" s="613"/>
      <c r="AP79" s="150"/>
      <c r="AQ79" s="150"/>
      <c r="AR79" s="150"/>
      <c r="AS79" s="333"/>
      <c r="AT79" s="103"/>
      <c r="AU79" s="103"/>
      <c r="AV79" s="666"/>
      <c r="AW79" s="411"/>
      <c r="AX79" s="411"/>
      <c r="AY79" s="411"/>
      <c r="AZ79" s="411"/>
      <c r="BA79" s="411"/>
      <c r="BB79" s="411"/>
      <c r="BC79" s="411"/>
      <c r="BD79" s="411"/>
      <c r="BE79" s="411"/>
      <c r="BF79" s="411"/>
      <c r="BG79" s="411"/>
      <c r="BH79" s="411"/>
      <c r="BI79" s="411"/>
      <c r="BJ79" s="411"/>
      <c r="BK79" s="411"/>
      <c r="BL79" s="411"/>
      <c r="BM79" s="411"/>
      <c r="BN79" s="411"/>
      <c r="BO79" s="667"/>
      <c r="BP79" s="672"/>
      <c r="BQ79" s="150"/>
      <c r="BR79" s="157"/>
      <c r="BS79" s="1006"/>
      <c r="BT79" s="341"/>
      <c r="BU79" s="833"/>
      <c r="BV79" s="918"/>
      <c r="BW79" s="842"/>
      <c r="BX79" s="842"/>
      <c r="BY79" s="842"/>
      <c r="BZ79" s="1020"/>
      <c r="CA79" s="1020"/>
      <c r="CB79" s="1020"/>
      <c r="CC79" s="1020"/>
      <c r="CD79" s="1020"/>
      <c r="CE79" s="1020"/>
      <c r="CF79" s="1020"/>
      <c r="CG79" s="1020"/>
      <c r="CH79" s="1020"/>
      <c r="CI79" s="1020"/>
      <c r="CJ79" s="1020"/>
      <c r="CK79" s="1020"/>
      <c r="CL79" s="1020"/>
      <c r="CM79" s="1020"/>
      <c r="CN79" s="1020"/>
      <c r="CO79" s="1020"/>
      <c r="CP79" s="1021"/>
      <c r="CQ79" s="987"/>
      <c r="CR79" s="169"/>
      <c r="CS79" s="169"/>
      <c r="CT79" s="169"/>
      <c r="CU79" s="169"/>
      <c r="CV79" s="812"/>
      <c r="CW79" s="812"/>
      <c r="CX79" s="812"/>
      <c r="CY79" s="812"/>
      <c r="CZ79" s="812"/>
      <c r="DA79" s="812"/>
      <c r="DB79" s="812"/>
      <c r="DC79" s="812"/>
      <c r="DD79" s="812"/>
      <c r="DE79" s="812"/>
      <c r="DF79" s="812"/>
      <c r="DG79" s="812"/>
      <c r="DH79" s="812"/>
      <c r="DI79" s="812"/>
      <c r="DJ79" s="812"/>
      <c r="DK79" s="812"/>
      <c r="DL79" s="812"/>
      <c r="DM79" s="812"/>
      <c r="DN79" s="988"/>
      <c r="DO79" s="988"/>
      <c r="DP79" s="988"/>
      <c r="DQ79" s="988"/>
      <c r="DR79" s="988"/>
      <c r="DS79" s="988"/>
      <c r="DT79" s="988"/>
      <c r="DU79" s="988"/>
      <c r="DV79" s="988"/>
      <c r="DW79" s="988"/>
      <c r="DX79" s="988"/>
      <c r="DY79" s="988"/>
      <c r="DZ79" s="988"/>
      <c r="EA79" s="988"/>
      <c r="EB79" s="988"/>
      <c r="EC79" s="988"/>
      <c r="ED79" s="988"/>
      <c r="EE79" s="988"/>
      <c r="EF79" s="988"/>
      <c r="EG79" s="988"/>
      <c r="EH79" s="988"/>
      <c r="EI79" s="988"/>
      <c r="EJ79" s="988"/>
      <c r="EK79" s="988"/>
      <c r="EL79" s="150"/>
      <c r="ER79" s="164"/>
      <c r="ES79" s="164"/>
      <c r="ET79" s="164"/>
      <c r="EV79" s="164"/>
      <c r="EX79" s="164"/>
      <c r="FK79" s="164" t="s">
        <v>480</v>
      </c>
      <c r="FL79" s="164" t="b">
        <v>0</v>
      </c>
    </row>
    <row r="80" spans="1:176" ht="6" customHeight="1" thickBot="1" x14ac:dyDescent="0.2">
      <c r="A80" s="11"/>
      <c r="B80" s="172"/>
      <c r="C80" s="169"/>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241"/>
      <c r="AE80" s="613"/>
      <c r="AF80" s="150"/>
      <c r="AG80" s="150"/>
      <c r="AH80" s="150"/>
      <c r="AI80" s="333"/>
      <c r="AJ80" s="613"/>
      <c r="AK80" s="150"/>
      <c r="AL80" s="150"/>
      <c r="AM80" s="150"/>
      <c r="AN80" s="333"/>
      <c r="AO80" s="613"/>
      <c r="AP80" s="150"/>
      <c r="AQ80" s="150"/>
      <c r="AR80" s="150"/>
      <c r="AS80" s="333"/>
      <c r="AT80" s="103"/>
      <c r="AU80" s="103"/>
      <c r="AV80" s="666"/>
      <c r="AW80" s="411"/>
      <c r="AX80" s="411"/>
      <c r="AY80" s="411"/>
      <c r="AZ80" s="411"/>
      <c r="BA80" s="411"/>
      <c r="BB80" s="411"/>
      <c r="BC80" s="411"/>
      <c r="BD80" s="411"/>
      <c r="BE80" s="411"/>
      <c r="BF80" s="411"/>
      <c r="BG80" s="411"/>
      <c r="BH80" s="411"/>
      <c r="BI80" s="411"/>
      <c r="BJ80" s="411"/>
      <c r="BK80" s="411"/>
      <c r="BL80" s="411"/>
      <c r="BM80" s="411"/>
      <c r="BN80" s="411"/>
      <c r="BO80" s="667"/>
      <c r="BP80" s="672"/>
      <c r="BQ80" s="150"/>
      <c r="BR80" s="157"/>
      <c r="BS80" s="1006"/>
      <c r="BT80" s="871"/>
      <c r="BU80" s="871"/>
      <c r="BV80" s="871"/>
      <c r="BW80" s="871"/>
      <c r="BX80" s="871"/>
      <c r="BY80" s="157"/>
      <c r="BZ80" s="157"/>
      <c r="CA80" s="157"/>
      <c r="CB80" s="157"/>
      <c r="CC80" s="157"/>
      <c r="CD80" s="157"/>
      <c r="CE80" s="157"/>
      <c r="CF80" s="157"/>
      <c r="CG80" s="157"/>
      <c r="CH80" s="157"/>
      <c r="CI80" s="157"/>
      <c r="CJ80" s="157"/>
      <c r="CK80" s="157"/>
      <c r="CL80" s="157"/>
      <c r="CM80" s="157"/>
      <c r="CN80" s="157"/>
      <c r="CO80" s="157"/>
      <c r="CP80" s="157"/>
      <c r="CQ80" s="157"/>
      <c r="CR80" s="157"/>
      <c r="CS80" s="157"/>
      <c r="CT80" s="157"/>
      <c r="CU80" s="157"/>
      <c r="CV80" s="157"/>
      <c r="CW80" s="157"/>
      <c r="CX80" s="157"/>
      <c r="CY80" s="157"/>
      <c r="CZ80" s="157"/>
      <c r="DA80" s="157"/>
      <c r="DB80" s="157"/>
      <c r="DC80" s="157"/>
      <c r="DD80" s="157"/>
      <c r="DE80" s="157"/>
      <c r="DF80" s="157"/>
      <c r="DG80" s="157"/>
      <c r="DH80" s="157"/>
      <c r="DI80" s="157"/>
      <c r="DJ80" s="157"/>
      <c r="DK80" s="157"/>
      <c r="DL80" s="157"/>
      <c r="DM80" s="157"/>
      <c r="DN80" s="157"/>
      <c r="DO80" s="157"/>
      <c r="DP80" s="157"/>
      <c r="DQ80" s="157"/>
      <c r="DR80" s="157"/>
      <c r="DS80" s="157"/>
      <c r="DT80" s="157"/>
      <c r="DU80" s="157"/>
      <c r="DV80" s="157"/>
      <c r="DW80" s="157"/>
      <c r="DX80" s="157"/>
      <c r="DY80" s="157"/>
      <c r="DZ80" s="157"/>
      <c r="EA80" s="157"/>
      <c r="EB80" s="157"/>
      <c r="EC80" s="157"/>
      <c r="ED80" s="157"/>
      <c r="EE80" s="157"/>
      <c r="EF80" s="157"/>
      <c r="EG80" s="157"/>
      <c r="EH80" s="157"/>
      <c r="EI80" s="157"/>
      <c r="EJ80" s="157"/>
      <c r="EK80" s="157"/>
      <c r="EL80" s="150"/>
      <c r="ES80" s="164" t="s">
        <v>480</v>
      </c>
      <c r="ET80" s="164" t="b">
        <v>0</v>
      </c>
      <c r="EV80" s="164" t="b">
        <v>0</v>
      </c>
      <c r="EX80" s="164" t="b">
        <v>0</v>
      </c>
      <c r="FK80" s="164"/>
      <c r="FL80" s="164"/>
    </row>
    <row r="81" spans="1:176" ht="6" customHeight="1" x14ac:dyDescent="0.15">
      <c r="A81" s="11"/>
      <c r="B81" s="386" t="s">
        <v>6</v>
      </c>
      <c r="C81" s="387"/>
      <c r="D81" s="382" t="s">
        <v>33</v>
      </c>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3"/>
      <c r="AE81" s="376"/>
      <c r="AF81" s="377"/>
      <c r="AG81" s="377"/>
      <c r="AH81" s="377"/>
      <c r="AI81" s="378"/>
      <c r="AJ81" s="376"/>
      <c r="AK81" s="377"/>
      <c r="AL81" s="377"/>
      <c r="AM81" s="377"/>
      <c r="AN81" s="378"/>
      <c r="AO81" s="376"/>
      <c r="AP81" s="377"/>
      <c r="AQ81" s="377"/>
      <c r="AR81" s="377"/>
      <c r="AS81" s="378"/>
      <c r="AT81" s="103"/>
      <c r="AU81" s="103"/>
      <c r="AV81" s="666"/>
      <c r="AW81" s="411"/>
      <c r="AX81" s="411"/>
      <c r="AY81" s="411"/>
      <c r="AZ81" s="411"/>
      <c r="BA81" s="411"/>
      <c r="BB81" s="411"/>
      <c r="BC81" s="411"/>
      <c r="BD81" s="411"/>
      <c r="BE81" s="411"/>
      <c r="BF81" s="411"/>
      <c r="BG81" s="411"/>
      <c r="BH81" s="411"/>
      <c r="BI81" s="411"/>
      <c r="BJ81" s="411"/>
      <c r="BK81" s="411"/>
      <c r="BL81" s="411"/>
      <c r="BM81" s="411"/>
      <c r="BN81" s="411"/>
      <c r="BO81" s="667"/>
      <c r="BP81" s="672"/>
      <c r="BQ81" s="150"/>
      <c r="BR81" s="157"/>
      <c r="BS81" s="1006"/>
      <c r="BT81" s="871"/>
      <c r="BU81" s="871"/>
      <c r="BV81" s="871"/>
      <c r="BW81" s="871"/>
      <c r="BX81" s="871"/>
      <c r="BY81" s="992" t="s">
        <v>208</v>
      </c>
      <c r="BZ81" s="992"/>
      <c r="CA81" s="992"/>
      <c r="CB81" s="992"/>
      <c r="CC81" s="992"/>
      <c r="CD81" s="992"/>
      <c r="CE81" s="992"/>
      <c r="CF81" s="992"/>
      <c r="CG81" s="992"/>
      <c r="CH81" s="992"/>
      <c r="CI81" s="992"/>
      <c r="CJ81" s="992"/>
      <c r="CK81" s="992"/>
      <c r="CL81" s="169" t="s">
        <v>5</v>
      </c>
      <c r="CM81" s="169"/>
      <c r="CN81" s="169"/>
      <c r="CO81" s="169"/>
      <c r="CP81" s="812" t="s">
        <v>65</v>
      </c>
      <c r="CQ81" s="812"/>
      <c r="CR81" s="812"/>
      <c r="CS81" s="812"/>
      <c r="CT81" s="812"/>
      <c r="CU81" s="812"/>
      <c r="CV81" s="169" t="s">
        <v>6</v>
      </c>
      <c r="CW81" s="169"/>
      <c r="CX81" s="169"/>
      <c r="CY81" s="169"/>
      <c r="CZ81" s="812" t="s">
        <v>66</v>
      </c>
      <c r="DA81" s="812"/>
      <c r="DB81" s="812"/>
      <c r="DC81" s="812"/>
      <c r="DD81" s="812"/>
      <c r="DE81" s="812"/>
      <c r="DF81" s="169" t="s">
        <v>7</v>
      </c>
      <c r="DG81" s="169"/>
      <c r="DH81" s="169"/>
      <c r="DI81" s="169"/>
      <c r="DJ81" s="812" t="s">
        <v>67</v>
      </c>
      <c r="DK81" s="812"/>
      <c r="DL81" s="812"/>
      <c r="DM81" s="812"/>
      <c r="DN81" s="812"/>
      <c r="DO81" s="812"/>
      <c r="DP81" s="169" t="s">
        <v>10</v>
      </c>
      <c r="DQ81" s="169"/>
      <c r="DR81" s="169"/>
      <c r="DS81" s="169"/>
      <c r="DT81" s="812" t="s">
        <v>8</v>
      </c>
      <c r="DU81" s="812"/>
      <c r="DV81" s="812"/>
      <c r="DW81" s="812"/>
      <c r="DX81" s="812"/>
      <c r="DY81" s="949"/>
      <c r="DZ81" s="950"/>
      <c r="EA81" s="950"/>
      <c r="EB81" s="951"/>
      <c r="EC81" s="895" t="s">
        <v>64</v>
      </c>
      <c r="ED81" s="896"/>
      <c r="EE81" s="896"/>
      <c r="EF81" s="896"/>
      <c r="EG81" s="150"/>
      <c r="EH81" s="150"/>
      <c r="EI81" s="150"/>
      <c r="EJ81" s="150"/>
      <c r="EK81" s="150"/>
      <c r="EL81" s="150"/>
      <c r="ES81" s="164"/>
      <c r="ET81" s="164"/>
      <c r="EV81" s="164"/>
      <c r="EX81" s="164"/>
    </row>
    <row r="82" spans="1:176" ht="6" customHeight="1" x14ac:dyDescent="0.15">
      <c r="A82" s="11"/>
      <c r="B82" s="386"/>
      <c r="C82" s="387"/>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3"/>
      <c r="AE82" s="376"/>
      <c r="AF82" s="377"/>
      <c r="AG82" s="377"/>
      <c r="AH82" s="377"/>
      <c r="AI82" s="378"/>
      <c r="AJ82" s="376"/>
      <c r="AK82" s="377"/>
      <c r="AL82" s="377"/>
      <c r="AM82" s="377"/>
      <c r="AN82" s="378"/>
      <c r="AO82" s="376"/>
      <c r="AP82" s="377"/>
      <c r="AQ82" s="377"/>
      <c r="AR82" s="377"/>
      <c r="AS82" s="378"/>
      <c r="AT82" s="103"/>
      <c r="AU82" s="103"/>
      <c r="AV82" s="666"/>
      <c r="AW82" s="411"/>
      <c r="AX82" s="411"/>
      <c r="AY82" s="411"/>
      <c r="AZ82" s="411"/>
      <c r="BA82" s="411"/>
      <c r="BB82" s="411"/>
      <c r="BC82" s="411"/>
      <c r="BD82" s="411"/>
      <c r="BE82" s="411"/>
      <c r="BF82" s="411"/>
      <c r="BG82" s="411"/>
      <c r="BH82" s="411"/>
      <c r="BI82" s="411"/>
      <c r="BJ82" s="411"/>
      <c r="BK82" s="411"/>
      <c r="BL82" s="411"/>
      <c r="BM82" s="411"/>
      <c r="BN82" s="411"/>
      <c r="BO82" s="667"/>
      <c r="BP82" s="672"/>
      <c r="BQ82" s="150"/>
      <c r="BR82" s="157"/>
      <c r="BS82" s="1006"/>
      <c r="BT82" s="871"/>
      <c r="BU82" s="871"/>
      <c r="BV82" s="871"/>
      <c r="BW82" s="871"/>
      <c r="BX82" s="871"/>
      <c r="BY82" s="992"/>
      <c r="BZ82" s="992"/>
      <c r="CA82" s="992"/>
      <c r="CB82" s="992"/>
      <c r="CC82" s="992"/>
      <c r="CD82" s="992"/>
      <c r="CE82" s="992"/>
      <c r="CF82" s="992"/>
      <c r="CG82" s="992"/>
      <c r="CH82" s="992"/>
      <c r="CI82" s="992"/>
      <c r="CJ82" s="992"/>
      <c r="CK82" s="992"/>
      <c r="CL82" s="169"/>
      <c r="CM82" s="169"/>
      <c r="CN82" s="169"/>
      <c r="CO82" s="169"/>
      <c r="CP82" s="812"/>
      <c r="CQ82" s="812"/>
      <c r="CR82" s="812"/>
      <c r="CS82" s="812"/>
      <c r="CT82" s="812"/>
      <c r="CU82" s="812"/>
      <c r="CV82" s="169"/>
      <c r="CW82" s="169"/>
      <c r="CX82" s="169"/>
      <c r="CY82" s="169"/>
      <c r="CZ82" s="812"/>
      <c r="DA82" s="812"/>
      <c r="DB82" s="812"/>
      <c r="DC82" s="812"/>
      <c r="DD82" s="812"/>
      <c r="DE82" s="812"/>
      <c r="DF82" s="169"/>
      <c r="DG82" s="169"/>
      <c r="DH82" s="169"/>
      <c r="DI82" s="169"/>
      <c r="DJ82" s="812"/>
      <c r="DK82" s="812"/>
      <c r="DL82" s="812"/>
      <c r="DM82" s="812"/>
      <c r="DN82" s="812"/>
      <c r="DO82" s="812"/>
      <c r="DP82" s="169"/>
      <c r="DQ82" s="169"/>
      <c r="DR82" s="169"/>
      <c r="DS82" s="169"/>
      <c r="DT82" s="812"/>
      <c r="DU82" s="812"/>
      <c r="DV82" s="812"/>
      <c r="DW82" s="812"/>
      <c r="DX82" s="812"/>
      <c r="DY82" s="952"/>
      <c r="DZ82" s="953"/>
      <c r="EA82" s="953"/>
      <c r="EB82" s="954"/>
      <c r="EC82" s="895"/>
      <c r="ED82" s="896"/>
      <c r="EE82" s="896"/>
      <c r="EF82" s="896"/>
      <c r="EG82" s="150"/>
      <c r="EH82" s="150"/>
      <c r="EI82" s="150"/>
      <c r="EJ82" s="150"/>
      <c r="EK82" s="150"/>
      <c r="EL82" s="150"/>
      <c r="ES82" s="164" t="s">
        <v>481</v>
      </c>
      <c r="ET82" s="164" t="b">
        <v>0</v>
      </c>
      <c r="EV82" s="164" t="b">
        <v>0</v>
      </c>
      <c r="EX82" s="164" t="b">
        <v>0</v>
      </c>
    </row>
    <row r="83" spans="1:176" ht="6" customHeight="1" thickBot="1" x14ac:dyDescent="0.2">
      <c r="A83" s="11"/>
      <c r="B83" s="386"/>
      <c r="C83" s="387"/>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3"/>
      <c r="AE83" s="376"/>
      <c r="AF83" s="377"/>
      <c r="AG83" s="377"/>
      <c r="AH83" s="377"/>
      <c r="AI83" s="378"/>
      <c r="AJ83" s="376"/>
      <c r="AK83" s="377"/>
      <c r="AL83" s="377"/>
      <c r="AM83" s="377"/>
      <c r="AN83" s="378"/>
      <c r="AO83" s="376"/>
      <c r="AP83" s="377"/>
      <c r="AQ83" s="377"/>
      <c r="AR83" s="377"/>
      <c r="AS83" s="378"/>
      <c r="AT83" s="103"/>
      <c r="AU83" s="103"/>
      <c r="AV83" s="666"/>
      <c r="AW83" s="411"/>
      <c r="AX83" s="411"/>
      <c r="AY83" s="411"/>
      <c r="AZ83" s="411"/>
      <c r="BA83" s="411"/>
      <c r="BB83" s="411"/>
      <c r="BC83" s="411"/>
      <c r="BD83" s="411"/>
      <c r="BE83" s="411"/>
      <c r="BF83" s="411"/>
      <c r="BG83" s="411"/>
      <c r="BH83" s="411"/>
      <c r="BI83" s="411"/>
      <c r="BJ83" s="411"/>
      <c r="BK83" s="411"/>
      <c r="BL83" s="411"/>
      <c r="BM83" s="411"/>
      <c r="BN83" s="411"/>
      <c r="BO83" s="667"/>
      <c r="BP83" s="672"/>
      <c r="BQ83" s="150"/>
      <c r="BR83" s="157"/>
      <c r="BS83" s="1006"/>
      <c r="BT83" s="871"/>
      <c r="BU83" s="871"/>
      <c r="BV83" s="871"/>
      <c r="BW83" s="871"/>
      <c r="BX83" s="871"/>
      <c r="BY83" s="992"/>
      <c r="BZ83" s="992"/>
      <c r="CA83" s="992"/>
      <c r="CB83" s="992"/>
      <c r="CC83" s="992"/>
      <c r="CD83" s="992"/>
      <c r="CE83" s="992"/>
      <c r="CF83" s="992"/>
      <c r="CG83" s="992"/>
      <c r="CH83" s="992"/>
      <c r="CI83" s="992"/>
      <c r="CJ83" s="992"/>
      <c r="CK83" s="992"/>
      <c r="CL83" s="169"/>
      <c r="CM83" s="169"/>
      <c r="CN83" s="169"/>
      <c r="CO83" s="169"/>
      <c r="CP83" s="812"/>
      <c r="CQ83" s="812"/>
      <c r="CR83" s="812"/>
      <c r="CS83" s="812"/>
      <c r="CT83" s="812"/>
      <c r="CU83" s="812"/>
      <c r="CV83" s="169"/>
      <c r="CW83" s="169"/>
      <c r="CX83" s="169"/>
      <c r="CY83" s="169"/>
      <c r="CZ83" s="812"/>
      <c r="DA83" s="812"/>
      <c r="DB83" s="812"/>
      <c r="DC83" s="812"/>
      <c r="DD83" s="812"/>
      <c r="DE83" s="812"/>
      <c r="DF83" s="169"/>
      <c r="DG83" s="169"/>
      <c r="DH83" s="169"/>
      <c r="DI83" s="169"/>
      <c r="DJ83" s="812"/>
      <c r="DK83" s="812"/>
      <c r="DL83" s="812"/>
      <c r="DM83" s="812"/>
      <c r="DN83" s="812"/>
      <c r="DO83" s="812"/>
      <c r="DP83" s="169"/>
      <c r="DQ83" s="169"/>
      <c r="DR83" s="169"/>
      <c r="DS83" s="169"/>
      <c r="DT83" s="812"/>
      <c r="DU83" s="812"/>
      <c r="DV83" s="812"/>
      <c r="DW83" s="812"/>
      <c r="DX83" s="812"/>
      <c r="DY83" s="955"/>
      <c r="DZ83" s="956"/>
      <c r="EA83" s="956"/>
      <c r="EB83" s="957"/>
      <c r="EC83" s="895"/>
      <c r="ED83" s="896"/>
      <c r="EE83" s="896"/>
      <c r="EF83" s="896"/>
      <c r="EG83" s="150"/>
      <c r="EH83" s="150"/>
      <c r="EI83" s="150"/>
      <c r="EJ83" s="150"/>
      <c r="EK83" s="150"/>
      <c r="EL83" s="150"/>
      <c r="ES83" s="164"/>
      <c r="ET83" s="164"/>
      <c r="EV83" s="164"/>
      <c r="EX83" s="164"/>
    </row>
    <row r="84" spans="1:176" ht="6" customHeight="1" x14ac:dyDescent="0.15">
      <c r="A84" s="11"/>
      <c r="B84" s="919" t="s">
        <v>7</v>
      </c>
      <c r="C84" s="920"/>
      <c r="D84" s="978" t="s">
        <v>378</v>
      </c>
      <c r="E84" s="978"/>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9"/>
      <c r="AE84" s="613"/>
      <c r="AF84" s="150"/>
      <c r="AG84" s="150"/>
      <c r="AH84" s="150"/>
      <c r="AI84" s="333"/>
      <c r="AJ84" s="613"/>
      <c r="AK84" s="150"/>
      <c r="AL84" s="150"/>
      <c r="AM84" s="150"/>
      <c r="AN84" s="333"/>
      <c r="AO84" s="613"/>
      <c r="AP84" s="150"/>
      <c r="AQ84" s="150"/>
      <c r="AR84" s="150"/>
      <c r="AS84" s="333"/>
      <c r="AT84" s="103"/>
      <c r="AU84" s="103"/>
      <c r="AV84" s="666"/>
      <c r="AW84" s="411"/>
      <c r="AX84" s="411"/>
      <c r="AY84" s="411"/>
      <c r="AZ84" s="411"/>
      <c r="BA84" s="411"/>
      <c r="BB84" s="411"/>
      <c r="BC84" s="411"/>
      <c r="BD84" s="411"/>
      <c r="BE84" s="411"/>
      <c r="BF84" s="411"/>
      <c r="BG84" s="411"/>
      <c r="BH84" s="411"/>
      <c r="BI84" s="411"/>
      <c r="BJ84" s="411"/>
      <c r="BK84" s="411"/>
      <c r="BL84" s="411"/>
      <c r="BM84" s="411"/>
      <c r="BN84" s="411"/>
      <c r="BO84" s="667"/>
      <c r="BP84" s="672"/>
      <c r="BQ84" s="150"/>
      <c r="BR84" s="157"/>
      <c r="BS84" s="1006"/>
      <c r="BT84" s="1028"/>
      <c r="BU84" s="1028"/>
      <c r="BV84" s="1028"/>
      <c r="BW84" s="1028"/>
      <c r="BX84" s="1028"/>
      <c r="BY84" s="1028"/>
      <c r="BZ84" s="1028"/>
      <c r="CA84" s="1028"/>
      <c r="CB84" s="1028"/>
      <c r="CC84" s="1028"/>
      <c r="CD84" s="1028"/>
      <c r="CE84" s="1028"/>
      <c r="CF84" s="1028"/>
      <c r="CG84" s="1028"/>
      <c r="CH84" s="1028"/>
      <c r="CI84" s="1028"/>
      <c r="CJ84" s="1028"/>
      <c r="CK84" s="1028"/>
      <c r="CL84" s="1028"/>
      <c r="CM84" s="1028"/>
      <c r="CN84" s="1028"/>
      <c r="CO84" s="1028"/>
      <c r="CP84" s="1028"/>
      <c r="CQ84" s="1028"/>
      <c r="CR84" s="1028"/>
      <c r="CS84" s="1028"/>
      <c r="CT84" s="1028"/>
      <c r="CU84" s="1028"/>
      <c r="CV84" s="1028"/>
      <c r="CW84" s="1028"/>
      <c r="CX84" s="1028"/>
      <c r="CY84" s="1028"/>
      <c r="CZ84" s="1028"/>
      <c r="DA84" s="1028"/>
      <c r="DB84" s="1028"/>
      <c r="DC84" s="1028"/>
      <c r="DD84" s="1028"/>
      <c r="DE84" s="1028"/>
      <c r="DF84" s="1028"/>
      <c r="DG84" s="1028"/>
      <c r="DH84" s="1028"/>
      <c r="DI84" s="1028"/>
      <c r="DJ84" s="1028"/>
      <c r="DK84" s="1028"/>
      <c r="DL84" s="1028"/>
      <c r="DM84" s="1028"/>
      <c r="DN84" s="1028"/>
      <c r="DO84" s="1028"/>
      <c r="DP84" s="1028"/>
      <c r="DQ84" s="1028"/>
      <c r="DR84" s="1028"/>
      <c r="DS84" s="1028"/>
      <c r="DT84" s="1028"/>
      <c r="DU84" s="1028"/>
      <c r="DV84" s="1028"/>
      <c r="DW84" s="1028"/>
      <c r="DX84" s="1028"/>
      <c r="DY84" s="1028"/>
      <c r="DZ84" s="1028"/>
      <c r="EA84" s="1028"/>
      <c r="EB84" s="1028"/>
      <c r="EC84" s="1028"/>
      <c r="ED84" s="1028"/>
      <c r="EE84" s="1028"/>
      <c r="EF84" s="1028"/>
      <c r="EG84" s="1028"/>
      <c r="EH84" s="1028"/>
      <c r="EI84" s="1028"/>
      <c r="EJ84" s="1028"/>
      <c r="EK84" s="1028"/>
      <c r="EL84" s="150"/>
      <c r="ES84" s="164" t="s">
        <v>482</v>
      </c>
      <c r="ET84" s="164" t="b">
        <v>0</v>
      </c>
      <c r="EV84" s="164" t="b">
        <v>0</v>
      </c>
      <c r="EX84" s="164" t="b">
        <v>0</v>
      </c>
    </row>
    <row r="85" spans="1:176" ht="6" customHeight="1" x14ac:dyDescent="0.15">
      <c r="A85" s="11"/>
      <c r="B85" s="919"/>
      <c r="C85" s="920"/>
      <c r="D85" s="978"/>
      <c r="E85" s="978"/>
      <c r="F85" s="978"/>
      <c r="G85" s="978"/>
      <c r="H85" s="978"/>
      <c r="I85" s="978"/>
      <c r="J85" s="978"/>
      <c r="K85" s="978"/>
      <c r="L85" s="978"/>
      <c r="M85" s="978"/>
      <c r="N85" s="978"/>
      <c r="O85" s="978"/>
      <c r="P85" s="978"/>
      <c r="Q85" s="978"/>
      <c r="R85" s="978"/>
      <c r="S85" s="978"/>
      <c r="T85" s="978"/>
      <c r="U85" s="978"/>
      <c r="V85" s="978"/>
      <c r="W85" s="978"/>
      <c r="X85" s="978"/>
      <c r="Y85" s="978"/>
      <c r="Z85" s="978"/>
      <c r="AA85" s="978"/>
      <c r="AB85" s="978"/>
      <c r="AC85" s="978"/>
      <c r="AD85" s="979"/>
      <c r="AE85" s="613"/>
      <c r="AF85" s="150"/>
      <c r="AG85" s="150"/>
      <c r="AH85" s="150"/>
      <c r="AI85" s="333"/>
      <c r="AJ85" s="613"/>
      <c r="AK85" s="150"/>
      <c r="AL85" s="150"/>
      <c r="AM85" s="150"/>
      <c r="AN85" s="333"/>
      <c r="AO85" s="613"/>
      <c r="AP85" s="150"/>
      <c r="AQ85" s="150"/>
      <c r="AR85" s="150"/>
      <c r="AS85" s="333"/>
      <c r="AT85" s="103"/>
      <c r="AU85" s="103"/>
      <c r="AV85" s="666"/>
      <c r="AW85" s="411"/>
      <c r="AX85" s="411"/>
      <c r="AY85" s="411"/>
      <c r="AZ85" s="411"/>
      <c r="BA85" s="411"/>
      <c r="BB85" s="411"/>
      <c r="BC85" s="411"/>
      <c r="BD85" s="411"/>
      <c r="BE85" s="411"/>
      <c r="BF85" s="411"/>
      <c r="BG85" s="411"/>
      <c r="BH85" s="411"/>
      <c r="BI85" s="411"/>
      <c r="BJ85" s="411"/>
      <c r="BK85" s="411"/>
      <c r="BL85" s="411"/>
      <c r="BM85" s="411"/>
      <c r="BN85" s="411"/>
      <c r="BO85" s="667"/>
      <c r="BP85" s="672"/>
      <c r="BQ85" s="150"/>
      <c r="BR85" s="157"/>
      <c r="BS85" s="1006"/>
      <c r="BT85" s="150"/>
      <c r="BU85" s="947" t="s">
        <v>336</v>
      </c>
      <c r="BV85" s="947"/>
      <c r="BW85" s="947"/>
      <c r="BX85" s="947"/>
      <c r="BY85" s="947"/>
      <c r="BZ85" s="947"/>
      <c r="CA85" s="947"/>
      <c r="CB85" s="947"/>
      <c r="CC85" s="947"/>
      <c r="CD85" s="947"/>
      <c r="CE85" s="947"/>
      <c r="CF85" s="947"/>
      <c r="CG85" s="947"/>
      <c r="CH85" s="947"/>
      <c r="CI85" s="947"/>
      <c r="CJ85" s="947"/>
      <c r="CK85" s="947"/>
      <c r="CL85" s="947"/>
      <c r="CM85" s="947"/>
      <c r="CN85" s="947"/>
      <c r="CO85" s="947"/>
      <c r="CP85" s="947"/>
      <c r="CQ85" s="947"/>
      <c r="CR85" s="947"/>
      <c r="CS85" s="947"/>
      <c r="CT85" s="947"/>
      <c r="CU85" s="947"/>
      <c r="CV85" s="947"/>
      <c r="CW85" s="947"/>
      <c r="CX85" s="947"/>
      <c r="CY85" s="947"/>
      <c r="CZ85" s="947"/>
      <c r="DA85" s="947"/>
      <c r="DB85" s="947"/>
      <c r="DC85" s="947"/>
      <c r="DD85" s="947"/>
      <c r="DE85" s="947"/>
      <c r="DF85" s="947"/>
      <c r="DG85" s="947"/>
      <c r="DH85" s="947"/>
      <c r="DI85" s="947"/>
      <c r="DJ85" s="947"/>
      <c r="DK85" s="947"/>
      <c r="DL85" s="947"/>
      <c r="DM85" s="947"/>
      <c r="DN85" s="947"/>
      <c r="DO85" s="947"/>
      <c r="DP85" s="947"/>
      <c r="DQ85" s="947"/>
      <c r="DR85" s="947"/>
      <c r="DS85" s="947"/>
      <c r="DT85" s="947"/>
      <c r="DU85" s="947"/>
      <c r="DV85" s="947"/>
      <c r="DW85" s="947"/>
      <c r="DX85" s="947"/>
      <c r="DY85" s="947"/>
      <c r="DZ85" s="947"/>
      <c r="EA85" s="947"/>
      <c r="EB85" s="947"/>
      <c r="EC85" s="947"/>
      <c r="ED85" s="947"/>
      <c r="EE85" s="947"/>
      <c r="EF85" s="947"/>
      <c r="EG85" s="947"/>
      <c r="EH85" s="947"/>
      <c r="EI85" s="947"/>
      <c r="EJ85" s="947"/>
      <c r="EK85" s="947"/>
      <c r="EL85" s="150"/>
      <c r="ES85" s="164"/>
      <c r="ET85" s="164"/>
      <c r="EV85" s="164"/>
      <c r="EX85" s="164"/>
    </row>
    <row r="86" spans="1:176" ht="6" customHeight="1" x14ac:dyDescent="0.4">
      <c r="A86" s="11"/>
      <c r="B86" s="919"/>
      <c r="C86" s="920"/>
      <c r="D86" s="978"/>
      <c r="E86" s="978"/>
      <c r="F86" s="978"/>
      <c r="G86" s="978"/>
      <c r="H86" s="978"/>
      <c r="I86" s="978"/>
      <c r="J86" s="978"/>
      <c r="K86" s="978"/>
      <c r="L86" s="978"/>
      <c r="M86" s="978"/>
      <c r="N86" s="978"/>
      <c r="O86" s="978"/>
      <c r="P86" s="978"/>
      <c r="Q86" s="978"/>
      <c r="R86" s="978"/>
      <c r="S86" s="978"/>
      <c r="T86" s="978"/>
      <c r="U86" s="978"/>
      <c r="V86" s="978"/>
      <c r="W86" s="978"/>
      <c r="X86" s="978"/>
      <c r="Y86" s="978"/>
      <c r="Z86" s="978"/>
      <c r="AA86" s="978"/>
      <c r="AB86" s="978"/>
      <c r="AC86" s="978"/>
      <c r="AD86" s="979"/>
      <c r="AE86" s="613"/>
      <c r="AF86" s="150"/>
      <c r="AG86" s="150"/>
      <c r="AH86" s="150"/>
      <c r="AI86" s="333"/>
      <c r="AJ86" s="613"/>
      <c r="AK86" s="150"/>
      <c r="AL86" s="150"/>
      <c r="AM86" s="150"/>
      <c r="AN86" s="333"/>
      <c r="AO86" s="613"/>
      <c r="AP86" s="150"/>
      <c r="AQ86" s="150"/>
      <c r="AR86" s="150"/>
      <c r="AS86" s="333"/>
      <c r="AT86" s="103"/>
      <c r="AU86" s="103"/>
      <c r="AV86" s="666"/>
      <c r="AW86" s="411"/>
      <c r="AX86" s="411"/>
      <c r="AY86" s="411"/>
      <c r="AZ86" s="411"/>
      <c r="BA86" s="411"/>
      <c r="BB86" s="411"/>
      <c r="BC86" s="411"/>
      <c r="BD86" s="411"/>
      <c r="BE86" s="411"/>
      <c r="BF86" s="411"/>
      <c r="BG86" s="411"/>
      <c r="BH86" s="411"/>
      <c r="BI86" s="411"/>
      <c r="BJ86" s="411"/>
      <c r="BK86" s="411"/>
      <c r="BL86" s="411"/>
      <c r="BM86" s="411"/>
      <c r="BN86" s="411"/>
      <c r="BO86" s="667"/>
      <c r="BP86" s="672"/>
      <c r="BQ86" s="150"/>
      <c r="BR86" s="157"/>
      <c r="BS86" s="1006"/>
      <c r="BT86" s="150"/>
      <c r="BU86" s="947"/>
      <c r="BV86" s="947"/>
      <c r="BW86" s="947"/>
      <c r="BX86" s="947"/>
      <c r="BY86" s="947"/>
      <c r="BZ86" s="947"/>
      <c r="CA86" s="947"/>
      <c r="CB86" s="947"/>
      <c r="CC86" s="947"/>
      <c r="CD86" s="947"/>
      <c r="CE86" s="947"/>
      <c r="CF86" s="947"/>
      <c r="CG86" s="947"/>
      <c r="CH86" s="947"/>
      <c r="CI86" s="947"/>
      <c r="CJ86" s="947"/>
      <c r="CK86" s="947"/>
      <c r="CL86" s="947"/>
      <c r="CM86" s="947"/>
      <c r="CN86" s="947"/>
      <c r="CO86" s="947"/>
      <c r="CP86" s="947"/>
      <c r="CQ86" s="947"/>
      <c r="CR86" s="947"/>
      <c r="CS86" s="947"/>
      <c r="CT86" s="947"/>
      <c r="CU86" s="947"/>
      <c r="CV86" s="947"/>
      <c r="CW86" s="947"/>
      <c r="CX86" s="947"/>
      <c r="CY86" s="947"/>
      <c r="CZ86" s="947"/>
      <c r="DA86" s="947"/>
      <c r="DB86" s="947"/>
      <c r="DC86" s="947"/>
      <c r="DD86" s="947"/>
      <c r="DE86" s="947"/>
      <c r="DF86" s="947"/>
      <c r="DG86" s="947"/>
      <c r="DH86" s="947"/>
      <c r="DI86" s="947"/>
      <c r="DJ86" s="947"/>
      <c r="DK86" s="947"/>
      <c r="DL86" s="947"/>
      <c r="DM86" s="947"/>
      <c r="DN86" s="947"/>
      <c r="DO86" s="947"/>
      <c r="DP86" s="947"/>
      <c r="DQ86" s="947"/>
      <c r="DR86" s="947"/>
      <c r="DS86" s="947"/>
      <c r="DT86" s="947"/>
      <c r="DU86" s="947"/>
      <c r="DV86" s="947"/>
      <c r="DW86" s="947"/>
      <c r="DX86" s="947"/>
      <c r="DY86" s="947"/>
      <c r="DZ86" s="947"/>
      <c r="EA86" s="947"/>
      <c r="EB86" s="947"/>
      <c r="EC86" s="947"/>
      <c r="ED86" s="947"/>
      <c r="EE86" s="947"/>
      <c r="EF86" s="947"/>
      <c r="EG86" s="947"/>
      <c r="EH86" s="947"/>
      <c r="EI86" s="947"/>
      <c r="EJ86" s="947"/>
      <c r="EK86" s="947"/>
      <c r="EL86" s="150"/>
      <c r="EM86" s="106"/>
    </row>
    <row r="87" spans="1:176" ht="6" customHeight="1" x14ac:dyDescent="0.15">
      <c r="A87" s="11"/>
      <c r="B87" s="386" t="s">
        <v>10</v>
      </c>
      <c r="C87" s="387"/>
      <c r="D87" s="382" t="s">
        <v>8</v>
      </c>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3"/>
      <c r="AE87" s="376"/>
      <c r="AF87" s="377"/>
      <c r="AG87" s="377"/>
      <c r="AH87" s="377"/>
      <c r="AI87" s="378"/>
      <c r="AJ87" s="376"/>
      <c r="AK87" s="377"/>
      <c r="AL87" s="377"/>
      <c r="AM87" s="377"/>
      <c r="AN87" s="378"/>
      <c r="AO87" s="376"/>
      <c r="AP87" s="377"/>
      <c r="AQ87" s="377"/>
      <c r="AR87" s="377"/>
      <c r="AS87" s="378"/>
      <c r="AT87" s="103"/>
      <c r="AU87" s="103"/>
      <c r="AV87" s="666"/>
      <c r="AW87" s="411"/>
      <c r="AX87" s="411"/>
      <c r="AY87" s="411"/>
      <c r="AZ87" s="411"/>
      <c r="BA87" s="411"/>
      <c r="BB87" s="411"/>
      <c r="BC87" s="411"/>
      <c r="BD87" s="411"/>
      <c r="BE87" s="411"/>
      <c r="BF87" s="411"/>
      <c r="BG87" s="411"/>
      <c r="BH87" s="411"/>
      <c r="BI87" s="411"/>
      <c r="BJ87" s="411"/>
      <c r="BK87" s="411"/>
      <c r="BL87" s="411"/>
      <c r="BM87" s="411"/>
      <c r="BN87" s="411"/>
      <c r="BO87" s="667"/>
      <c r="BP87" s="672"/>
      <c r="BQ87" s="150"/>
      <c r="BR87" s="157"/>
      <c r="BS87" s="1006"/>
      <c r="BT87" s="150"/>
      <c r="BU87" s="947"/>
      <c r="BV87" s="947"/>
      <c r="BW87" s="947"/>
      <c r="BX87" s="947"/>
      <c r="BY87" s="947"/>
      <c r="BZ87" s="947"/>
      <c r="CA87" s="947"/>
      <c r="CB87" s="947"/>
      <c r="CC87" s="947"/>
      <c r="CD87" s="947"/>
      <c r="CE87" s="947"/>
      <c r="CF87" s="947"/>
      <c r="CG87" s="947"/>
      <c r="CH87" s="947"/>
      <c r="CI87" s="947"/>
      <c r="CJ87" s="947"/>
      <c r="CK87" s="947"/>
      <c r="CL87" s="947"/>
      <c r="CM87" s="947"/>
      <c r="CN87" s="947"/>
      <c r="CO87" s="947"/>
      <c r="CP87" s="947"/>
      <c r="CQ87" s="947"/>
      <c r="CR87" s="947"/>
      <c r="CS87" s="947"/>
      <c r="CT87" s="947"/>
      <c r="CU87" s="947"/>
      <c r="CV87" s="947"/>
      <c r="CW87" s="947"/>
      <c r="CX87" s="947"/>
      <c r="CY87" s="947"/>
      <c r="CZ87" s="947"/>
      <c r="DA87" s="947"/>
      <c r="DB87" s="947"/>
      <c r="DC87" s="947"/>
      <c r="DD87" s="947"/>
      <c r="DE87" s="947"/>
      <c r="DF87" s="947"/>
      <c r="DG87" s="947"/>
      <c r="DH87" s="947"/>
      <c r="DI87" s="947"/>
      <c r="DJ87" s="947"/>
      <c r="DK87" s="947"/>
      <c r="DL87" s="947"/>
      <c r="DM87" s="947"/>
      <c r="DN87" s="947"/>
      <c r="DO87" s="947"/>
      <c r="DP87" s="947"/>
      <c r="DQ87" s="947"/>
      <c r="DR87" s="947"/>
      <c r="DS87" s="947"/>
      <c r="DT87" s="947"/>
      <c r="DU87" s="947"/>
      <c r="DV87" s="947"/>
      <c r="DW87" s="947"/>
      <c r="DX87" s="947"/>
      <c r="DY87" s="947"/>
      <c r="DZ87" s="947"/>
      <c r="EA87" s="947"/>
      <c r="EB87" s="947"/>
      <c r="EC87" s="947"/>
      <c r="ED87" s="947"/>
      <c r="EE87" s="947"/>
      <c r="EF87" s="947"/>
      <c r="EG87" s="947"/>
      <c r="EH87" s="947"/>
      <c r="EI87" s="947"/>
      <c r="EJ87" s="947"/>
      <c r="EK87" s="947"/>
      <c r="EL87" s="150"/>
    </row>
    <row r="88" spans="1:176" ht="6" customHeight="1" x14ac:dyDescent="0.15">
      <c r="A88" s="11"/>
      <c r="B88" s="386"/>
      <c r="C88" s="387"/>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3"/>
      <c r="AE88" s="376"/>
      <c r="AF88" s="377"/>
      <c r="AG88" s="377"/>
      <c r="AH88" s="377"/>
      <c r="AI88" s="378"/>
      <c r="AJ88" s="376"/>
      <c r="AK88" s="377"/>
      <c r="AL88" s="377"/>
      <c r="AM88" s="377"/>
      <c r="AN88" s="378"/>
      <c r="AO88" s="376"/>
      <c r="AP88" s="377"/>
      <c r="AQ88" s="377"/>
      <c r="AR88" s="377"/>
      <c r="AS88" s="378"/>
      <c r="AT88" s="103"/>
      <c r="AU88" s="103"/>
      <c r="AV88" s="666"/>
      <c r="AW88" s="411"/>
      <c r="AX88" s="411"/>
      <c r="AY88" s="411"/>
      <c r="AZ88" s="411"/>
      <c r="BA88" s="411"/>
      <c r="BB88" s="411"/>
      <c r="BC88" s="411"/>
      <c r="BD88" s="411"/>
      <c r="BE88" s="411"/>
      <c r="BF88" s="411"/>
      <c r="BG88" s="411"/>
      <c r="BH88" s="411"/>
      <c r="BI88" s="411"/>
      <c r="BJ88" s="411"/>
      <c r="BK88" s="411"/>
      <c r="BL88" s="411"/>
      <c r="BM88" s="411"/>
      <c r="BN88" s="411"/>
      <c r="BO88" s="667"/>
      <c r="BP88" s="672"/>
      <c r="BQ88" s="150"/>
      <c r="BR88" s="157"/>
      <c r="BS88" s="1006"/>
      <c r="BT88" s="1029"/>
      <c r="BU88" s="948" t="s">
        <v>400</v>
      </c>
      <c r="BV88" s="948"/>
      <c r="BW88" s="948"/>
      <c r="BX88" s="948"/>
      <c r="BY88" s="948"/>
      <c r="BZ88" s="948"/>
      <c r="CA88" s="948"/>
      <c r="CB88" s="948"/>
      <c r="CC88" s="948"/>
      <c r="CD88" s="948"/>
      <c r="CE88" s="948"/>
      <c r="CF88" s="948"/>
      <c r="CG88" s="948"/>
      <c r="CH88" s="948"/>
      <c r="CI88" s="948"/>
      <c r="CJ88" s="948"/>
      <c r="CK88" s="948"/>
      <c r="CL88" s="948"/>
      <c r="CM88" s="948"/>
      <c r="CN88" s="948"/>
      <c r="CO88" s="948"/>
      <c r="CP88" s="948"/>
      <c r="CQ88" s="948"/>
      <c r="CR88" s="948"/>
      <c r="CS88" s="948"/>
      <c r="CT88" s="948"/>
      <c r="CU88" s="948"/>
      <c r="CV88" s="948"/>
      <c r="CW88" s="948"/>
      <c r="CX88" s="948"/>
      <c r="CY88" s="948"/>
      <c r="CZ88" s="948"/>
      <c r="DA88" s="948"/>
      <c r="DB88" s="948"/>
      <c r="DC88" s="948"/>
      <c r="DD88" s="948"/>
      <c r="DE88" s="948"/>
      <c r="DF88" s="948"/>
      <c r="DG88" s="948"/>
      <c r="DH88" s="948"/>
      <c r="DI88" s="948"/>
      <c r="DJ88" s="948"/>
      <c r="DK88" s="948"/>
      <c r="DL88" s="948"/>
      <c r="DM88" s="948"/>
      <c r="DN88" s="948"/>
      <c r="DO88" s="948"/>
      <c r="DP88" s="948"/>
      <c r="DQ88" s="948"/>
      <c r="DR88" s="948"/>
      <c r="DS88" s="948"/>
      <c r="DT88" s="948"/>
      <c r="DU88" s="948"/>
      <c r="DV88" s="948"/>
      <c r="DW88" s="948"/>
      <c r="DX88" s="948"/>
      <c r="DY88" s="948"/>
      <c r="DZ88" s="948"/>
      <c r="EA88" s="948"/>
      <c r="EB88" s="948"/>
      <c r="EC88" s="948"/>
      <c r="ED88" s="948"/>
      <c r="EE88" s="948"/>
      <c r="EF88" s="948"/>
      <c r="EG88" s="948"/>
      <c r="EH88" s="948"/>
      <c r="EI88" s="948"/>
      <c r="EJ88" s="948"/>
      <c r="EK88" s="948"/>
      <c r="EL88" s="150"/>
    </row>
    <row r="89" spans="1:176" ht="6" customHeight="1" thickBot="1" x14ac:dyDescent="0.2">
      <c r="A89" s="11"/>
      <c r="B89" s="388"/>
      <c r="C89" s="389"/>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5"/>
      <c r="AE89" s="379"/>
      <c r="AF89" s="380"/>
      <c r="AG89" s="380"/>
      <c r="AH89" s="380"/>
      <c r="AI89" s="381"/>
      <c r="AJ89" s="379"/>
      <c r="AK89" s="380"/>
      <c r="AL89" s="380"/>
      <c r="AM89" s="380"/>
      <c r="AN89" s="381"/>
      <c r="AO89" s="379"/>
      <c r="AP89" s="380"/>
      <c r="AQ89" s="380"/>
      <c r="AR89" s="380"/>
      <c r="AS89" s="381"/>
      <c r="AT89" s="103"/>
      <c r="AU89" s="103"/>
      <c r="AV89" s="668"/>
      <c r="AW89" s="669"/>
      <c r="AX89" s="669"/>
      <c r="AY89" s="669"/>
      <c r="AZ89" s="669"/>
      <c r="BA89" s="669"/>
      <c r="BB89" s="669"/>
      <c r="BC89" s="669"/>
      <c r="BD89" s="669"/>
      <c r="BE89" s="669"/>
      <c r="BF89" s="669"/>
      <c r="BG89" s="669"/>
      <c r="BH89" s="669"/>
      <c r="BI89" s="669"/>
      <c r="BJ89" s="669"/>
      <c r="BK89" s="669"/>
      <c r="BL89" s="669"/>
      <c r="BM89" s="669"/>
      <c r="BN89" s="669"/>
      <c r="BO89" s="670"/>
      <c r="BP89" s="672"/>
      <c r="BQ89" s="150"/>
      <c r="BR89" s="157"/>
      <c r="BS89" s="1006"/>
      <c r="BT89" s="1029"/>
      <c r="BU89" s="948"/>
      <c r="BV89" s="948"/>
      <c r="BW89" s="948"/>
      <c r="BX89" s="948"/>
      <c r="BY89" s="948"/>
      <c r="BZ89" s="948"/>
      <c r="CA89" s="948"/>
      <c r="CB89" s="948"/>
      <c r="CC89" s="948"/>
      <c r="CD89" s="948"/>
      <c r="CE89" s="948"/>
      <c r="CF89" s="948"/>
      <c r="CG89" s="948"/>
      <c r="CH89" s="948"/>
      <c r="CI89" s="948"/>
      <c r="CJ89" s="948"/>
      <c r="CK89" s="948"/>
      <c r="CL89" s="948"/>
      <c r="CM89" s="948"/>
      <c r="CN89" s="948"/>
      <c r="CO89" s="948"/>
      <c r="CP89" s="948"/>
      <c r="CQ89" s="948"/>
      <c r="CR89" s="948"/>
      <c r="CS89" s="948"/>
      <c r="CT89" s="948"/>
      <c r="CU89" s="948"/>
      <c r="CV89" s="948"/>
      <c r="CW89" s="948"/>
      <c r="CX89" s="948"/>
      <c r="CY89" s="948"/>
      <c r="CZ89" s="948"/>
      <c r="DA89" s="948"/>
      <c r="DB89" s="948"/>
      <c r="DC89" s="948"/>
      <c r="DD89" s="948"/>
      <c r="DE89" s="948"/>
      <c r="DF89" s="948"/>
      <c r="DG89" s="948"/>
      <c r="DH89" s="948"/>
      <c r="DI89" s="948"/>
      <c r="DJ89" s="948"/>
      <c r="DK89" s="948"/>
      <c r="DL89" s="948"/>
      <c r="DM89" s="948"/>
      <c r="DN89" s="948"/>
      <c r="DO89" s="948"/>
      <c r="DP89" s="948"/>
      <c r="DQ89" s="948"/>
      <c r="DR89" s="948"/>
      <c r="DS89" s="948"/>
      <c r="DT89" s="948"/>
      <c r="DU89" s="948"/>
      <c r="DV89" s="948"/>
      <c r="DW89" s="948"/>
      <c r="DX89" s="948"/>
      <c r="DY89" s="948"/>
      <c r="DZ89" s="948"/>
      <c r="EA89" s="948"/>
      <c r="EB89" s="948"/>
      <c r="EC89" s="948"/>
      <c r="ED89" s="948"/>
      <c r="EE89" s="948"/>
      <c r="EF89" s="948"/>
      <c r="EG89" s="948"/>
      <c r="EH89" s="948"/>
      <c r="EI89" s="948"/>
      <c r="EJ89" s="948"/>
      <c r="EK89" s="948"/>
      <c r="EL89" s="150"/>
    </row>
    <row r="90" spans="1:176" ht="6" customHeight="1" thickBot="1" x14ac:dyDescent="0.2">
      <c r="A90" s="104"/>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673"/>
      <c r="BQ90" s="150"/>
      <c r="BR90" s="157"/>
      <c r="BS90" s="1006"/>
      <c r="BT90" s="1029"/>
      <c r="BU90" s="948"/>
      <c r="BV90" s="948"/>
      <c r="BW90" s="948"/>
      <c r="BX90" s="948"/>
      <c r="BY90" s="948"/>
      <c r="BZ90" s="948"/>
      <c r="CA90" s="948"/>
      <c r="CB90" s="948"/>
      <c r="CC90" s="948"/>
      <c r="CD90" s="948"/>
      <c r="CE90" s="948"/>
      <c r="CF90" s="948"/>
      <c r="CG90" s="948"/>
      <c r="CH90" s="948"/>
      <c r="CI90" s="948"/>
      <c r="CJ90" s="948"/>
      <c r="CK90" s="948"/>
      <c r="CL90" s="948"/>
      <c r="CM90" s="948"/>
      <c r="CN90" s="948"/>
      <c r="CO90" s="948"/>
      <c r="CP90" s="948"/>
      <c r="CQ90" s="948"/>
      <c r="CR90" s="948"/>
      <c r="CS90" s="948"/>
      <c r="CT90" s="948"/>
      <c r="CU90" s="948"/>
      <c r="CV90" s="948"/>
      <c r="CW90" s="948"/>
      <c r="CX90" s="948"/>
      <c r="CY90" s="948"/>
      <c r="CZ90" s="948"/>
      <c r="DA90" s="948"/>
      <c r="DB90" s="948"/>
      <c r="DC90" s="948"/>
      <c r="DD90" s="948"/>
      <c r="DE90" s="948"/>
      <c r="DF90" s="948"/>
      <c r="DG90" s="948"/>
      <c r="DH90" s="948"/>
      <c r="DI90" s="948"/>
      <c r="DJ90" s="948"/>
      <c r="DK90" s="948"/>
      <c r="DL90" s="948"/>
      <c r="DM90" s="948"/>
      <c r="DN90" s="948"/>
      <c r="DO90" s="948"/>
      <c r="DP90" s="948"/>
      <c r="DQ90" s="948"/>
      <c r="DR90" s="948"/>
      <c r="DS90" s="948"/>
      <c r="DT90" s="948"/>
      <c r="DU90" s="948"/>
      <c r="DV90" s="948"/>
      <c r="DW90" s="948"/>
      <c r="DX90" s="948"/>
      <c r="DY90" s="948"/>
      <c r="DZ90" s="948"/>
      <c r="EA90" s="948"/>
      <c r="EB90" s="948"/>
      <c r="EC90" s="948"/>
      <c r="ED90" s="948"/>
      <c r="EE90" s="948"/>
      <c r="EF90" s="948"/>
      <c r="EG90" s="948"/>
      <c r="EH90" s="948"/>
      <c r="EI90" s="948"/>
      <c r="EJ90" s="948"/>
      <c r="EK90" s="948"/>
      <c r="EL90" s="150"/>
    </row>
    <row r="91" spans="1:176" ht="6" customHeight="1" x14ac:dyDescent="0.1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102"/>
      <c r="BQ91" s="150"/>
      <c r="BR91" s="157"/>
      <c r="BS91" s="1006"/>
      <c r="BT91" s="989"/>
      <c r="BU91" s="990"/>
      <c r="BV91" s="627" t="s">
        <v>124</v>
      </c>
      <c r="BW91" s="737"/>
      <c r="BX91" s="737"/>
      <c r="BY91" s="737"/>
      <c r="BZ91" s="737"/>
      <c r="CA91" s="737"/>
      <c r="CB91" s="737"/>
      <c r="CC91" s="737"/>
      <c r="CD91" s="737"/>
      <c r="CE91" s="737"/>
      <c r="CF91" s="737"/>
      <c r="CG91" s="737"/>
      <c r="CH91" s="737"/>
      <c r="CI91" s="737"/>
      <c r="CJ91" s="737"/>
      <c r="CK91" s="784"/>
      <c r="CL91" s="843" t="s">
        <v>140</v>
      </c>
      <c r="CM91" s="844"/>
      <c r="CN91" s="844"/>
      <c r="CO91" s="844"/>
      <c r="CP91" s="845"/>
      <c r="CQ91" s="843" t="s">
        <v>133</v>
      </c>
      <c r="CR91" s="844"/>
      <c r="CS91" s="844"/>
      <c r="CT91" s="844"/>
      <c r="CU91" s="845"/>
      <c r="CV91" s="843" t="s">
        <v>163</v>
      </c>
      <c r="CW91" s="844"/>
      <c r="CX91" s="844"/>
      <c r="CY91" s="844"/>
      <c r="CZ91" s="845"/>
      <c r="DA91" s="843" t="s">
        <v>134</v>
      </c>
      <c r="DB91" s="844"/>
      <c r="DC91" s="844"/>
      <c r="DD91" s="844"/>
      <c r="DE91" s="845"/>
      <c r="DF91" s="843" t="s">
        <v>8</v>
      </c>
      <c r="DG91" s="844"/>
      <c r="DH91" s="844"/>
      <c r="DI91" s="844"/>
      <c r="DJ91" s="845"/>
      <c r="DK91" s="613"/>
      <c r="DL91" s="150"/>
      <c r="DM91" s="946"/>
      <c r="DN91" s="1022" t="s">
        <v>56</v>
      </c>
      <c r="DO91" s="1023"/>
      <c r="DP91" s="1023"/>
      <c r="DQ91" s="1023"/>
      <c r="DR91" s="1023"/>
      <c r="DS91" s="1023"/>
      <c r="DT91" s="1023"/>
      <c r="DU91" s="1023"/>
      <c r="DV91" s="1023"/>
      <c r="DW91" s="1023"/>
      <c r="DX91" s="1023"/>
      <c r="DY91" s="1023"/>
      <c r="DZ91" s="1023"/>
      <c r="EA91" s="1023"/>
      <c r="EB91" s="1023"/>
      <c r="EC91" s="1023"/>
      <c r="ED91" s="1023"/>
      <c r="EE91" s="1023"/>
      <c r="EF91" s="1023"/>
      <c r="EG91" s="1023"/>
      <c r="EH91" s="1023"/>
      <c r="EI91" s="1023"/>
      <c r="EJ91" s="1024"/>
      <c r="EK91" s="234"/>
      <c r="EL91" s="150"/>
    </row>
    <row r="92" spans="1:176" ht="6" customHeight="1"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Q92" s="671"/>
      <c r="BR92" s="157"/>
      <c r="BS92" s="1006"/>
      <c r="BT92" s="989"/>
      <c r="BU92" s="990"/>
      <c r="BV92" s="738"/>
      <c r="BW92" s="739"/>
      <c r="BX92" s="739"/>
      <c r="BY92" s="739"/>
      <c r="BZ92" s="739"/>
      <c r="CA92" s="739"/>
      <c r="CB92" s="739"/>
      <c r="CC92" s="739"/>
      <c r="CD92" s="739"/>
      <c r="CE92" s="739"/>
      <c r="CF92" s="739"/>
      <c r="CG92" s="739"/>
      <c r="CH92" s="739"/>
      <c r="CI92" s="739"/>
      <c r="CJ92" s="739"/>
      <c r="CK92" s="785"/>
      <c r="CL92" s="846"/>
      <c r="CM92" s="847"/>
      <c r="CN92" s="847"/>
      <c r="CO92" s="847"/>
      <c r="CP92" s="848"/>
      <c r="CQ92" s="846"/>
      <c r="CR92" s="847"/>
      <c r="CS92" s="847"/>
      <c r="CT92" s="847"/>
      <c r="CU92" s="848"/>
      <c r="CV92" s="846"/>
      <c r="CW92" s="847"/>
      <c r="CX92" s="847"/>
      <c r="CY92" s="847"/>
      <c r="CZ92" s="848"/>
      <c r="DA92" s="846"/>
      <c r="DB92" s="847"/>
      <c r="DC92" s="847"/>
      <c r="DD92" s="847"/>
      <c r="DE92" s="848"/>
      <c r="DF92" s="846"/>
      <c r="DG92" s="847"/>
      <c r="DH92" s="847"/>
      <c r="DI92" s="847"/>
      <c r="DJ92" s="848"/>
      <c r="DK92" s="613"/>
      <c r="DL92" s="150"/>
      <c r="DM92" s="946"/>
      <c r="DN92" s="1025"/>
      <c r="DO92" s="1026"/>
      <c r="DP92" s="1026"/>
      <c r="DQ92" s="1026"/>
      <c r="DR92" s="1026"/>
      <c r="DS92" s="1026"/>
      <c r="DT92" s="1026"/>
      <c r="DU92" s="1026"/>
      <c r="DV92" s="1026"/>
      <c r="DW92" s="1026"/>
      <c r="DX92" s="1026"/>
      <c r="DY92" s="1026"/>
      <c r="DZ92" s="1026"/>
      <c r="EA92" s="1026"/>
      <c r="EB92" s="1026"/>
      <c r="EC92" s="1026"/>
      <c r="ED92" s="1026"/>
      <c r="EE92" s="1026"/>
      <c r="EF92" s="1026"/>
      <c r="EG92" s="1026"/>
      <c r="EH92" s="1026"/>
      <c r="EI92" s="1026"/>
      <c r="EJ92" s="1027"/>
      <c r="EK92" s="234"/>
      <c r="EL92" s="150"/>
    </row>
    <row r="93" spans="1:176" ht="6" customHeight="1" x14ac:dyDescent="0.15">
      <c r="A93" s="528" t="s">
        <v>38</v>
      </c>
      <c r="B93" s="529"/>
      <c r="C93" s="529"/>
      <c r="D93" s="529"/>
      <c r="E93" s="345" t="s">
        <v>200</v>
      </c>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5"/>
      <c r="BG93" s="345"/>
      <c r="BH93" s="345"/>
      <c r="BI93" s="345"/>
      <c r="BJ93" s="345"/>
      <c r="BK93" s="345"/>
      <c r="BL93" s="345"/>
      <c r="BM93" s="345"/>
      <c r="BN93" s="345"/>
      <c r="BO93" s="345"/>
      <c r="BP93" s="345"/>
      <c r="BQ93" s="346"/>
      <c r="BR93" s="157"/>
      <c r="BS93" s="1006"/>
      <c r="BT93" s="989"/>
      <c r="BU93" s="990"/>
      <c r="BV93" s="740"/>
      <c r="BW93" s="741"/>
      <c r="BX93" s="741"/>
      <c r="BY93" s="741"/>
      <c r="BZ93" s="741"/>
      <c r="CA93" s="741"/>
      <c r="CB93" s="741"/>
      <c r="CC93" s="741"/>
      <c r="CD93" s="741"/>
      <c r="CE93" s="741"/>
      <c r="CF93" s="741"/>
      <c r="CG93" s="741"/>
      <c r="CH93" s="741"/>
      <c r="CI93" s="741"/>
      <c r="CJ93" s="741"/>
      <c r="CK93" s="786"/>
      <c r="CL93" s="849"/>
      <c r="CM93" s="850"/>
      <c r="CN93" s="850"/>
      <c r="CO93" s="850"/>
      <c r="CP93" s="851"/>
      <c r="CQ93" s="849"/>
      <c r="CR93" s="850"/>
      <c r="CS93" s="850"/>
      <c r="CT93" s="850"/>
      <c r="CU93" s="851"/>
      <c r="CV93" s="849"/>
      <c r="CW93" s="850"/>
      <c r="CX93" s="850"/>
      <c r="CY93" s="850"/>
      <c r="CZ93" s="851"/>
      <c r="DA93" s="849"/>
      <c r="DB93" s="850"/>
      <c r="DC93" s="850"/>
      <c r="DD93" s="850"/>
      <c r="DE93" s="851"/>
      <c r="DF93" s="849"/>
      <c r="DG93" s="850"/>
      <c r="DH93" s="850"/>
      <c r="DI93" s="850"/>
      <c r="DJ93" s="851"/>
      <c r="DK93" s="613"/>
      <c r="DL93" s="150"/>
      <c r="DM93" s="946"/>
      <c r="DN93" s="1025"/>
      <c r="DO93" s="1026"/>
      <c r="DP93" s="1026"/>
      <c r="DQ93" s="1026"/>
      <c r="DR93" s="1026"/>
      <c r="DS93" s="1026"/>
      <c r="DT93" s="1026"/>
      <c r="DU93" s="1026"/>
      <c r="DV93" s="1026"/>
      <c r="DW93" s="1026"/>
      <c r="DX93" s="1026"/>
      <c r="DY93" s="1026"/>
      <c r="DZ93" s="1026"/>
      <c r="EA93" s="1026"/>
      <c r="EB93" s="1026"/>
      <c r="EC93" s="1026"/>
      <c r="ED93" s="1026"/>
      <c r="EE93" s="1026"/>
      <c r="EF93" s="1026"/>
      <c r="EG93" s="1026"/>
      <c r="EH93" s="1026"/>
      <c r="EI93" s="1026"/>
      <c r="EJ93" s="1027"/>
      <c r="EK93" s="234"/>
      <c r="EL93" s="150"/>
    </row>
    <row r="94" spans="1:176" ht="6" customHeight="1" x14ac:dyDescent="0.15">
      <c r="A94" s="530"/>
      <c r="B94" s="531"/>
      <c r="C94" s="531"/>
      <c r="D94" s="531"/>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8"/>
      <c r="BR94" s="157"/>
      <c r="BS94" s="1006"/>
      <c r="BT94" s="989"/>
      <c r="BU94" s="990"/>
      <c r="BV94" s="898" t="s">
        <v>385</v>
      </c>
      <c r="BW94" s="899"/>
      <c r="BX94" s="899"/>
      <c r="BY94" s="899"/>
      <c r="BZ94" s="899"/>
      <c r="CA94" s="899"/>
      <c r="CB94" s="899"/>
      <c r="CC94" s="899"/>
      <c r="CD94" s="899"/>
      <c r="CE94" s="899"/>
      <c r="CF94" s="899"/>
      <c r="CG94" s="899"/>
      <c r="CH94" s="899"/>
      <c r="CI94" s="899"/>
      <c r="CJ94" s="899"/>
      <c r="CK94" s="900"/>
      <c r="CL94" s="416"/>
      <c r="CM94" s="417"/>
      <c r="CN94" s="417"/>
      <c r="CO94" s="417"/>
      <c r="CP94" s="418"/>
      <c r="CQ94" s="416"/>
      <c r="CR94" s="417"/>
      <c r="CS94" s="417"/>
      <c r="CT94" s="417"/>
      <c r="CU94" s="418"/>
      <c r="CV94" s="416"/>
      <c r="CW94" s="417"/>
      <c r="CX94" s="417"/>
      <c r="CY94" s="417"/>
      <c r="CZ94" s="418"/>
      <c r="DA94" s="416"/>
      <c r="DB94" s="417"/>
      <c r="DC94" s="417"/>
      <c r="DD94" s="417"/>
      <c r="DE94" s="418"/>
      <c r="DF94" s="416"/>
      <c r="DG94" s="417"/>
      <c r="DH94" s="417"/>
      <c r="DI94" s="417"/>
      <c r="DJ94" s="418"/>
      <c r="DK94" s="613"/>
      <c r="DL94" s="150"/>
      <c r="DM94" s="946"/>
      <c r="DN94" s="852"/>
      <c r="DO94" s="853"/>
      <c r="DP94" s="853"/>
      <c r="DQ94" s="853"/>
      <c r="DR94" s="853"/>
      <c r="DS94" s="853"/>
      <c r="DT94" s="853"/>
      <c r="DU94" s="853"/>
      <c r="DV94" s="853"/>
      <c r="DW94" s="853"/>
      <c r="DX94" s="853"/>
      <c r="DY94" s="853"/>
      <c r="DZ94" s="853"/>
      <c r="EA94" s="853"/>
      <c r="EB94" s="853"/>
      <c r="EC94" s="853"/>
      <c r="ED94" s="853"/>
      <c r="EE94" s="853"/>
      <c r="EF94" s="853"/>
      <c r="EG94" s="853"/>
      <c r="EH94" s="853"/>
      <c r="EI94" s="853"/>
      <c r="EJ94" s="854"/>
      <c r="EK94" s="234"/>
      <c r="EL94" s="150"/>
      <c r="FJ94" s="164" t="s">
        <v>506</v>
      </c>
      <c r="FL94" s="164" t="b">
        <v>0</v>
      </c>
      <c r="FN94" s="164" t="b">
        <v>0</v>
      </c>
      <c r="FP94" s="164" t="b">
        <v>0</v>
      </c>
      <c r="FR94" s="164" t="b">
        <v>0</v>
      </c>
      <c r="FT94" s="164" t="b">
        <v>0</v>
      </c>
    </row>
    <row r="95" spans="1:176" ht="6" customHeight="1" x14ac:dyDescent="0.15">
      <c r="A95" s="530"/>
      <c r="B95" s="531"/>
      <c r="C95" s="531"/>
      <c r="D95" s="531"/>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c r="AI95" s="347"/>
      <c r="AJ95" s="347"/>
      <c r="AK95" s="347"/>
      <c r="AL95" s="347"/>
      <c r="AM95" s="347"/>
      <c r="AN95" s="347"/>
      <c r="AO95" s="347"/>
      <c r="AP95" s="347"/>
      <c r="AQ95" s="347"/>
      <c r="AR95" s="347"/>
      <c r="AS95" s="347"/>
      <c r="AT95" s="347"/>
      <c r="AU95" s="347"/>
      <c r="AV95" s="347"/>
      <c r="AW95" s="347"/>
      <c r="AX95" s="347"/>
      <c r="AY95" s="347"/>
      <c r="AZ95" s="347"/>
      <c r="BA95" s="347"/>
      <c r="BB95" s="347"/>
      <c r="BC95" s="347"/>
      <c r="BD95" s="347"/>
      <c r="BE95" s="347"/>
      <c r="BF95" s="347"/>
      <c r="BG95" s="347"/>
      <c r="BH95" s="347"/>
      <c r="BI95" s="347"/>
      <c r="BJ95" s="347"/>
      <c r="BK95" s="347"/>
      <c r="BL95" s="347"/>
      <c r="BM95" s="347"/>
      <c r="BN95" s="347"/>
      <c r="BO95" s="347"/>
      <c r="BP95" s="347"/>
      <c r="BQ95" s="348"/>
      <c r="BR95" s="157"/>
      <c r="BS95" s="1006"/>
      <c r="BT95" s="989"/>
      <c r="BU95" s="990"/>
      <c r="BV95" s="898"/>
      <c r="BW95" s="899"/>
      <c r="BX95" s="899"/>
      <c r="BY95" s="899"/>
      <c r="BZ95" s="899"/>
      <c r="CA95" s="899"/>
      <c r="CB95" s="899"/>
      <c r="CC95" s="899"/>
      <c r="CD95" s="899"/>
      <c r="CE95" s="899"/>
      <c r="CF95" s="899"/>
      <c r="CG95" s="899"/>
      <c r="CH95" s="899"/>
      <c r="CI95" s="899"/>
      <c r="CJ95" s="899"/>
      <c r="CK95" s="900"/>
      <c r="CL95" s="211"/>
      <c r="CM95" s="157"/>
      <c r="CN95" s="157"/>
      <c r="CO95" s="157"/>
      <c r="CP95" s="403"/>
      <c r="CQ95" s="211"/>
      <c r="CR95" s="157"/>
      <c r="CS95" s="157"/>
      <c r="CT95" s="157"/>
      <c r="CU95" s="403"/>
      <c r="CV95" s="211"/>
      <c r="CW95" s="157"/>
      <c r="CX95" s="157"/>
      <c r="CY95" s="157"/>
      <c r="CZ95" s="403"/>
      <c r="DA95" s="211"/>
      <c r="DB95" s="157"/>
      <c r="DC95" s="157"/>
      <c r="DD95" s="157"/>
      <c r="DE95" s="403"/>
      <c r="DF95" s="211"/>
      <c r="DG95" s="157"/>
      <c r="DH95" s="157"/>
      <c r="DI95" s="157"/>
      <c r="DJ95" s="403"/>
      <c r="DK95" s="613"/>
      <c r="DL95" s="150"/>
      <c r="DM95" s="946"/>
      <c r="DN95" s="852"/>
      <c r="DO95" s="853"/>
      <c r="DP95" s="853"/>
      <c r="DQ95" s="853"/>
      <c r="DR95" s="853"/>
      <c r="DS95" s="853"/>
      <c r="DT95" s="853"/>
      <c r="DU95" s="853"/>
      <c r="DV95" s="853"/>
      <c r="DW95" s="853"/>
      <c r="DX95" s="853"/>
      <c r="DY95" s="853"/>
      <c r="DZ95" s="853"/>
      <c r="EA95" s="853"/>
      <c r="EB95" s="853"/>
      <c r="EC95" s="853"/>
      <c r="ED95" s="853"/>
      <c r="EE95" s="853"/>
      <c r="EF95" s="853"/>
      <c r="EG95" s="853"/>
      <c r="EH95" s="853"/>
      <c r="EI95" s="853"/>
      <c r="EJ95" s="854"/>
      <c r="EK95" s="234"/>
      <c r="EL95" s="150"/>
      <c r="FJ95" s="164"/>
      <c r="FL95" s="164"/>
      <c r="FN95" s="164"/>
      <c r="FP95" s="164"/>
      <c r="FR95" s="164"/>
      <c r="FT95" s="164"/>
    </row>
    <row r="96" spans="1:176" ht="6" customHeight="1" x14ac:dyDescent="0.15">
      <c r="A96" s="530"/>
      <c r="B96" s="531"/>
      <c r="C96" s="531"/>
      <c r="D96" s="531"/>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47"/>
      <c r="BN96" s="347"/>
      <c r="BO96" s="347"/>
      <c r="BP96" s="347"/>
      <c r="BQ96" s="348"/>
      <c r="BR96" s="157"/>
      <c r="BS96" s="1006"/>
      <c r="BT96" s="989"/>
      <c r="BU96" s="990"/>
      <c r="BV96" s="898"/>
      <c r="BW96" s="899"/>
      <c r="BX96" s="899"/>
      <c r="BY96" s="899"/>
      <c r="BZ96" s="899"/>
      <c r="CA96" s="899"/>
      <c r="CB96" s="899"/>
      <c r="CC96" s="899"/>
      <c r="CD96" s="899"/>
      <c r="CE96" s="899"/>
      <c r="CF96" s="899"/>
      <c r="CG96" s="899"/>
      <c r="CH96" s="899"/>
      <c r="CI96" s="899"/>
      <c r="CJ96" s="899"/>
      <c r="CK96" s="900"/>
      <c r="CL96" s="211"/>
      <c r="CM96" s="157"/>
      <c r="CN96" s="157"/>
      <c r="CO96" s="157"/>
      <c r="CP96" s="403"/>
      <c r="CQ96" s="211"/>
      <c r="CR96" s="157"/>
      <c r="CS96" s="157"/>
      <c r="CT96" s="157"/>
      <c r="CU96" s="403"/>
      <c r="CV96" s="211"/>
      <c r="CW96" s="157"/>
      <c r="CX96" s="157"/>
      <c r="CY96" s="157"/>
      <c r="CZ96" s="403"/>
      <c r="DA96" s="211"/>
      <c r="DB96" s="157"/>
      <c r="DC96" s="157"/>
      <c r="DD96" s="157"/>
      <c r="DE96" s="403"/>
      <c r="DF96" s="211"/>
      <c r="DG96" s="157"/>
      <c r="DH96" s="157"/>
      <c r="DI96" s="157"/>
      <c r="DJ96" s="403"/>
      <c r="DK96" s="613"/>
      <c r="DL96" s="150"/>
      <c r="DM96" s="946"/>
      <c r="DN96" s="852"/>
      <c r="DO96" s="853"/>
      <c r="DP96" s="853"/>
      <c r="DQ96" s="853"/>
      <c r="DR96" s="853"/>
      <c r="DS96" s="853"/>
      <c r="DT96" s="853"/>
      <c r="DU96" s="853"/>
      <c r="DV96" s="853"/>
      <c r="DW96" s="853"/>
      <c r="DX96" s="853"/>
      <c r="DY96" s="853"/>
      <c r="DZ96" s="853"/>
      <c r="EA96" s="853"/>
      <c r="EB96" s="853"/>
      <c r="EC96" s="853"/>
      <c r="ED96" s="853"/>
      <c r="EE96" s="853"/>
      <c r="EF96" s="853"/>
      <c r="EG96" s="853"/>
      <c r="EH96" s="853"/>
      <c r="EI96" s="853"/>
      <c r="EJ96" s="854"/>
      <c r="EK96" s="234"/>
      <c r="EL96" s="150"/>
      <c r="FL96" s="164" t="b">
        <v>0</v>
      </c>
      <c r="FN96" s="164" t="b">
        <v>0</v>
      </c>
      <c r="FP96" s="164" t="b">
        <v>0</v>
      </c>
      <c r="FR96" s="164" t="b">
        <v>0</v>
      </c>
      <c r="FT96" s="164" t="b">
        <v>0</v>
      </c>
    </row>
    <row r="97" spans="1:176" ht="6" customHeight="1" x14ac:dyDescent="0.15">
      <c r="A97" s="778" t="s">
        <v>468</v>
      </c>
      <c r="B97" s="778"/>
      <c r="C97" s="778"/>
      <c r="D97" s="778"/>
      <c r="E97" s="778"/>
      <c r="F97" s="778"/>
      <c r="G97" s="778"/>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8"/>
      <c r="AY97" s="778"/>
      <c r="AZ97" s="778"/>
      <c r="BA97" s="778"/>
      <c r="BB97" s="778"/>
      <c r="BC97" s="778"/>
      <c r="BD97" s="778"/>
      <c r="BE97" s="778"/>
      <c r="BF97" s="778"/>
      <c r="BG97" s="778"/>
      <c r="BH97" s="778"/>
      <c r="BI97" s="778"/>
      <c r="BJ97" s="778"/>
      <c r="BK97" s="778"/>
      <c r="BL97" s="778"/>
      <c r="BM97" s="778"/>
      <c r="BN97" s="778"/>
      <c r="BO97" s="778"/>
      <c r="BP97" s="778"/>
      <c r="BQ97" s="778"/>
      <c r="BR97" s="157"/>
      <c r="BS97" s="1006"/>
      <c r="BT97" s="989"/>
      <c r="BU97" s="990"/>
      <c r="BV97" s="910" t="s">
        <v>386</v>
      </c>
      <c r="BW97" s="911"/>
      <c r="BX97" s="911"/>
      <c r="BY97" s="911"/>
      <c r="BZ97" s="911"/>
      <c r="CA97" s="911"/>
      <c r="CB97" s="911"/>
      <c r="CC97" s="911"/>
      <c r="CD97" s="911"/>
      <c r="CE97" s="911"/>
      <c r="CF97" s="911"/>
      <c r="CG97" s="911"/>
      <c r="CH97" s="911"/>
      <c r="CI97" s="911"/>
      <c r="CJ97" s="911"/>
      <c r="CK97" s="912"/>
      <c r="CL97" s="376"/>
      <c r="CM97" s="377"/>
      <c r="CN97" s="377"/>
      <c r="CO97" s="377"/>
      <c r="CP97" s="378"/>
      <c r="CQ97" s="376"/>
      <c r="CR97" s="377"/>
      <c r="CS97" s="377"/>
      <c r="CT97" s="377"/>
      <c r="CU97" s="378"/>
      <c r="CV97" s="376"/>
      <c r="CW97" s="377"/>
      <c r="CX97" s="377"/>
      <c r="CY97" s="377"/>
      <c r="CZ97" s="378"/>
      <c r="DA97" s="376"/>
      <c r="DB97" s="377"/>
      <c r="DC97" s="377"/>
      <c r="DD97" s="377"/>
      <c r="DE97" s="378"/>
      <c r="DF97" s="376"/>
      <c r="DG97" s="377"/>
      <c r="DH97" s="377"/>
      <c r="DI97" s="377"/>
      <c r="DJ97" s="378"/>
      <c r="DK97" s="613"/>
      <c r="DL97" s="150"/>
      <c r="DM97" s="946"/>
      <c r="DN97" s="852"/>
      <c r="DO97" s="853"/>
      <c r="DP97" s="853"/>
      <c r="DQ97" s="853"/>
      <c r="DR97" s="853"/>
      <c r="DS97" s="853"/>
      <c r="DT97" s="853"/>
      <c r="DU97" s="853"/>
      <c r="DV97" s="853"/>
      <c r="DW97" s="853"/>
      <c r="DX97" s="853"/>
      <c r="DY97" s="853"/>
      <c r="DZ97" s="853"/>
      <c r="EA97" s="853"/>
      <c r="EB97" s="853"/>
      <c r="EC97" s="853"/>
      <c r="ED97" s="853"/>
      <c r="EE97" s="853"/>
      <c r="EF97" s="853"/>
      <c r="EG97" s="853"/>
      <c r="EH97" s="853"/>
      <c r="EI97" s="853"/>
      <c r="EJ97" s="854"/>
      <c r="EK97" s="234"/>
      <c r="EL97" s="150"/>
      <c r="FL97" s="164"/>
      <c r="FN97" s="164"/>
      <c r="FP97" s="164"/>
      <c r="FR97" s="164"/>
      <c r="FT97" s="164"/>
    </row>
    <row r="98" spans="1:176" ht="6" customHeight="1" x14ac:dyDescent="0.15">
      <c r="A98" s="779"/>
      <c r="B98" s="779"/>
      <c r="C98" s="779"/>
      <c r="D98" s="779"/>
      <c r="E98" s="779"/>
      <c r="F98" s="779"/>
      <c r="G98" s="779"/>
      <c r="H98" s="779"/>
      <c r="I98" s="779"/>
      <c r="J98" s="779"/>
      <c r="K98" s="779"/>
      <c r="L98" s="779"/>
      <c r="M98" s="779"/>
      <c r="N98" s="779"/>
      <c r="O98" s="779"/>
      <c r="P98" s="779"/>
      <c r="Q98" s="779"/>
      <c r="R98" s="779"/>
      <c r="S98" s="779"/>
      <c r="T98" s="779"/>
      <c r="U98" s="779"/>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779"/>
      <c r="AV98" s="779"/>
      <c r="AW98" s="779"/>
      <c r="AX98" s="779"/>
      <c r="AY98" s="779"/>
      <c r="AZ98" s="779"/>
      <c r="BA98" s="779"/>
      <c r="BB98" s="779"/>
      <c r="BC98" s="779"/>
      <c r="BD98" s="779"/>
      <c r="BE98" s="779"/>
      <c r="BF98" s="779"/>
      <c r="BG98" s="779"/>
      <c r="BH98" s="779"/>
      <c r="BI98" s="779"/>
      <c r="BJ98" s="779"/>
      <c r="BK98" s="779"/>
      <c r="BL98" s="779"/>
      <c r="BM98" s="779"/>
      <c r="BN98" s="779"/>
      <c r="BO98" s="779"/>
      <c r="BP98" s="779"/>
      <c r="BQ98" s="779"/>
      <c r="BR98" s="157"/>
      <c r="BS98" s="1006"/>
      <c r="BT98" s="989"/>
      <c r="BU98" s="990"/>
      <c r="BV98" s="910"/>
      <c r="BW98" s="911"/>
      <c r="BX98" s="911"/>
      <c r="BY98" s="911"/>
      <c r="BZ98" s="911"/>
      <c r="CA98" s="911"/>
      <c r="CB98" s="911"/>
      <c r="CC98" s="911"/>
      <c r="CD98" s="911"/>
      <c r="CE98" s="911"/>
      <c r="CF98" s="911"/>
      <c r="CG98" s="911"/>
      <c r="CH98" s="911"/>
      <c r="CI98" s="911"/>
      <c r="CJ98" s="911"/>
      <c r="CK98" s="912"/>
      <c r="CL98" s="376"/>
      <c r="CM98" s="377"/>
      <c r="CN98" s="377"/>
      <c r="CO98" s="377"/>
      <c r="CP98" s="378"/>
      <c r="CQ98" s="376"/>
      <c r="CR98" s="377"/>
      <c r="CS98" s="377"/>
      <c r="CT98" s="377"/>
      <c r="CU98" s="378"/>
      <c r="CV98" s="376"/>
      <c r="CW98" s="377"/>
      <c r="CX98" s="377"/>
      <c r="CY98" s="377"/>
      <c r="CZ98" s="378"/>
      <c r="DA98" s="376"/>
      <c r="DB98" s="377"/>
      <c r="DC98" s="377"/>
      <c r="DD98" s="377"/>
      <c r="DE98" s="378"/>
      <c r="DF98" s="376"/>
      <c r="DG98" s="377"/>
      <c r="DH98" s="377"/>
      <c r="DI98" s="377"/>
      <c r="DJ98" s="378"/>
      <c r="DK98" s="613"/>
      <c r="DL98" s="150"/>
      <c r="DM98" s="946"/>
      <c r="DN98" s="852"/>
      <c r="DO98" s="853"/>
      <c r="DP98" s="853"/>
      <c r="DQ98" s="853"/>
      <c r="DR98" s="853"/>
      <c r="DS98" s="853"/>
      <c r="DT98" s="853"/>
      <c r="DU98" s="853"/>
      <c r="DV98" s="853"/>
      <c r="DW98" s="853"/>
      <c r="DX98" s="853"/>
      <c r="DY98" s="853"/>
      <c r="DZ98" s="853"/>
      <c r="EA98" s="853"/>
      <c r="EB98" s="853"/>
      <c r="EC98" s="853"/>
      <c r="ED98" s="853"/>
      <c r="EE98" s="853"/>
      <c r="EF98" s="853"/>
      <c r="EG98" s="853"/>
      <c r="EH98" s="853"/>
      <c r="EI98" s="853"/>
      <c r="EJ98" s="854"/>
      <c r="EK98" s="234"/>
      <c r="EL98" s="150"/>
    </row>
    <row r="99" spans="1:176" ht="6" customHeight="1" thickBot="1" x14ac:dyDescent="0.2">
      <c r="A99" s="779"/>
      <c r="B99" s="779"/>
      <c r="C99" s="779"/>
      <c r="D99" s="779"/>
      <c r="E99" s="779"/>
      <c r="F99" s="779"/>
      <c r="G99" s="779"/>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79"/>
      <c r="AY99" s="779"/>
      <c r="AZ99" s="779"/>
      <c r="BA99" s="779"/>
      <c r="BB99" s="779"/>
      <c r="BC99" s="779"/>
      <c r="BD99" s="779"/>
      <c r="BE99" s="779"/>
      <c r="BF99" s="779"/>
      <c r="BG99" s="779"/>
      <c r="BH99" s="779"/>
      <c r="BI99" s="779"/>
      <c r="BJ99" s="779"/>
      <c r="BK99" s="779"/>
      <c r="BL99" s="779"/>
      <c r="BM99" s="779"/>
      <c r="BN99" s="779"/>
      <c r="BO99" s="779"/>
      <c r="BP99" s="779"/>
      <c r="BQ99" s="779"/>
      <c r="BR99" s="157"/>
      <c r="BS99" s="1006"/>
      <c r="BT99" s="989"/>
      <c r="BU99" s="990"/>
      <c r="BV99" s="913"/>
      <c r="BW99" s="914"/>
      <c r="BX99" s="914"/>
      <c r="BY99" s="914"/>
      <c r="BZ99" s="914"/>
      <c r="CA99" s="914"/>
      <c r="CB99" s="914"/>
      <c r="CC99" s="914"/>
      <c r="CD99" s="914"/>
      <c r="CE99" s="914"/>
      <c r="CF99" s="914"/>
      <c r="CG99" s="914"/>
      <c r="CH99" s="914"/>
      <c r="CI99" s="914"/>
      <c r="CJ99" s="914"/>
      <c r="CK99" s="915"/>
      <c r="CL99" s="379"/>
      <c r="CM99" s="380"/>
      <c r="CN99" s="380"/>
      <c r="CO99" s="380"/>
      <c r="CP99" s="381"/>
      <c r="CQ99" s="379"/>
      <c r="CR99" s="380"/>
      <c r="CS99" s="380"/>
      <c r="CT99" s="380"/>
      <c r="CU99" s="381"/>
      <c r="CV99" s="379"/>
      <c r="CW99" s="380"/>
      <c r="CX99" s="380"/>
      <c r="CY99" s="380"/>
      <c r="CZ99" s="381"/>
      <c r="DA99" s="379"/>
      <c r="DB99" s="380"/>
      <c r="DC99" s="380"/>
      <c r="DD99" s="380"/>
      <c r="DE99" s="381"/>
      <c r="DF99" s="379"/>
      <c r="DG99" s="380"/>
      <c r="DH99" s="380"/>
      <c r="DI99" s="380"/>
      <c r="DJ99" s="381"/>
      <c r="DK99" s="613"/>
      <c r="DL99" s="150"/>
      <c r="DM99" s="946"/>
      <c r="DN99" s="855"/>
      <c r="DO99" s="856"/>
      <c r="DP99" s="856"/>
      <c r="DQ99" s="856"/>
      <c r="DR99" s="856"/>
      <c r="DS99" s="856"/>
      <c r="DT99" s="856"/>
      <c r="DU99" s="856"/>
      <c r="DV99" s="856"/>
      <c r="DW99" s="856"/>
      <c r="DX99" s="856"/>
      <c r="DY99" s="856"/>
      <c r="DZ99" s="856"/>
      <c r="EA99" s="856"/>
      <c r="EB99" s="856"/>
      <c r="EC99" s="856"/>
      <c r="ED99" s="856"/>
      <c r="EE99" s="856"/>
      <c r="EF99" s="856"/>
      <c r="EG99" s="856"/>
      <c r="EH99" s="856"/>
      <c r="EI99" s="856"/>
      <c r="EJ99" s="857"/>
      <c r="EK99" s="234"/>
      <c r="EL99" s="150"/>
    </row>
    <row r="100" spans="1:176" ht="6" customHeight="1" x14ac:dyDescent="0.15">
      <c r="A100" s="779"/>
      <c r="B100" s="779"/>
      <c r="C100" s="779"/>
      <c r="D100" s="779"/>
      <c r="E100" s="779"/>
      <c r="F100" s="779"/>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79"/>
      <c r="AY100" s="779"/>
      <c r="AZ100" s="779"/>
      <c r="BA100" s="779"/>
      <c r="BB100" s="779"/>
      <c r="BC100" s="779"/>
      <c r="BD100" s="779"/>
      <c r="BE100" s="779"/>
      <c r="BF100" s="779"/>
      <c r="BG100" s="779"/>
      <c r="BH100" s="779"/>
      <c r="BI100" s="779"/>
      <c r="BJ100" s="779"/>
      <c r="BK100" s="779"/>
      <c r="BL100" s="779"/>
      <c r="BM100" s="779"/>
      <c r="BN100" s="779"/>
      <c r="BO100" s="779"/>
      <c r="BP100" s="779"/>
      <c r="BQ100" s="779"/>
      <c r="BR100" s="157"/>
      <c r="BS100" s="1006"/>
      <c r="BT100" s="991"/>
      <c r="BU100" s="991"/>
      <c r="BV100" s="991"/>
      <c r="BW100" s="991"/>
      <c r="BX100" s="991"/>
      <c r="BY100" s="991"/>
      <c r="BZ100" s="991"/>
      <c r="CA100" s="991"/>
      <c r="CB100" s="991"/>
      <c r="CC100" s="991"/>
      <c r="CD100" s="991"/>
      <c r="CE100" s="991"/>
      <c r="CF100" s="991"/>
      <c r="CG100" s="991"/>
      <c r="CH100" s="991"/>
      <c r="CI100" s="991"/>
      <c r="CJ100" s="991"/>
      <c r="CK100" s="991"/>
      <c r="CL100" s="991"/>
      <c r="CM100" s="991"/>
      <c r="CN100" s="991"/>
      <c r="CO100" s="991"/>
      <c r="CP100" s="991"/>
      <c r="CQ100" s="991"/>
      <c r="CR100" s="991"/>
      <c r="CS100" s="991"/>
      <c r="CT100" s="991"/>
      <c r="CU100" s="991"/>
      <c r="CV100" s="991"/>
      <c r="CW100" s="991"/>
      <c r="CX100" s="991"/>
      <c r="CY100" s="991"/>
      <c r="CZ100" s="991"/>
      <c r="DA100" s="991"/>
      <c r="DB100" s="991"/>
      <c r="DC100" s="991"/>
      <c r="DD100" s="991"/>
      <c r="DE100" s="991"/>
      <c r="DF100" s="991"/>
      <c r="DG100" s="991"/>
      <c r="DH100" s="991"/>
      <c r="DI100" s="991"/>
      <c r="DJ100" s="991"/>
      <c r="DK100" s="991"/>
      <c r="DL100" s="991"/>
      <c r="DM100" s="991"/>
      <c r="DN100" s="991"/>
      <c r="DO100" s="991"/>
      <c r="DP100" s="991"/>
      <c r="DQ100" s="991"/>
      <c r="DR100" s="991"/>
      <c r="DS100" s="991"/>
      <c r="DT100" s="991"/>
      <c r="DU100" s="991"/>
      <c r="DV100" s="991"/>
      <c r="DW100" s="991"/>
      <c r="DX100" s="991"/>
      <c r="DY100" s="991"/>
      <c r="DZ100" s="991"/>
      <c r="EA100" s="991"/>
      <c r="EB100" s="991"/>
      <c r="EC100" s="991"/>
      <c r="ED100" s="991"/>
      <c r="EE100" s="991"/>
      <c r="EF100" s="991"/>
      <c r="EG100" s="991"/>
      <c r="EH100" s="991"/>
      <c r="EI100" s="991"/>
      <c r="EJ100" s="991"/>
      <c r="EK100" s="991"/>
      <c r="EL100" s="150"/>
    </row>
    <row r="101" spans="1:176" ht="6" customHeight="1" x14ac:dyDescent="0.15">
      <c r="A101" s="230" t="s">
        <v>392</v>
      </c>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0"/>
      <c r="BA101" s="230"/>
      <c r="BB101" s="230"/>
      <c r="BC101" s="230"/>
      <c r="BD101" s="230"/>
      <c r="BE101" s="230"/>
      <c r="BF101" s="230"/>
      <c r="BG101" s="230"/>
      <c r="BH101" s="230"/>
      <c r="BI101" s="230"/>
      <c r="BJ101" s="230"/>
      <c r="BK101" s="230"/>
      <c r="BL101" s="230"/>
      <c r="BM101" s="230"/>
      <c r="BN101" s="230"/>
      <c r="BO101" s="230"/>
      <c r="BP101" s="230"/>
      <c r="BQ101" s="230"/>
      <c r="BR101" s="157"/>
      <c r="BS101" s="1006"/>
      <c r="BT101" s="150"/>
      <c r="BU101" s="829" t="s">
        <v>316</v>
      </c>
      <c r="BV101" s="829"/>
      <c r="BW101" s="829"/>
      <c r="BX101" s="829"/>
      <c r="BY101" s="829"/>
      <c r="BZ101" s="829"/>
      <c r="CA101" s="829"/>
      <c r="CB101" s="829"/>
      <c r="CC101" s="829"/>
      <c r="CD101" s="829"/>
      <c r="CE101" s="829"/>
      <c r="CF101" s="829"/>
      <c r="CG101" s="829"/>
      <c r="CH101" s="829"/>
      <c r="CI101" s="829"/>
      <c r="CJ101" s="829"/>
      <c r="CK101" s="829"/>
      <c r="CL101" s="829"/>
      <c r="CM101" s="829"/>
      <c r="CN101" s="829"/>
      <c r="CO101" s="829"/>
      <c r="CP101" s="829"/>
      <c r="CQ101" s="829"/>
      <c r="CR101" s="829"/>
      <c r="CS101" s="829"/>
      <c r="CT101" s="829"/>
      <c r="CU101" s="829"/>
      <c r="CV101" s="829"/>
      <c r="CW101" s="829"/>
      <c r="CX101" s="829"/>
      <c r="CY101" s="829"/>
      <c r="CZ101" s="829"/>
      <c r="DA101" s="829"/>
      <c r="DB101" s="829"/>
      <c r="DC101" s="829"/>
      <c r="DD101" s="829"/>
      <c r="DE101" s="829"/>
      <c r="DF101" s="829"/>
      <c r="DG101" s="829"/>
      <c r="DH101" s="829"/>
      <c r="DI101" s="829"/>
      <c r="DJ101" s="829"/>
      <c r="DK101" s="829"/>
      <c r="DL101" s="829"/>
      <c r="DM101" s="829"/>
      <c r="DN101" s="829"/>
      <c r="DO101" s="829"/>
      <c r="DP101" s="829"/>
      <c r="DQ101" s="829"/>
      <c r="DR101" s="829"/>
      <c r="DS101" s="829"/>
      <c r="DT101" s="829"/>
      <c r="DU101" s="829"/>
      <c r="DV101" s="829"/>
      <c r="DW101" s="829"/>
      <c r="DX101" s="829"/>
      <c r="DY101" s="829"/>
      <c r="DZ101" s="829"/>
      <c r="EA101" s="829"/>
      <c r="EB101" s="829"/>
      <c r="EC101" s="829"/>
      <c r="ED101" s="829"/>
      <c r="EE101" s="829"/>
      <c r="EF101" s="829"/>
      <c r="EG101" s="829"/>
      <c r="EH101" s="829"/>
      <c r="EI101" s="829"/>
      <c r="EJ101" s="829"/>
      <c r="EK101" s="829"/>
      <c r="EL101" s="150"/>
    </row>
    <row r="102" spans="1:176" ht="6" customHeight="1" x14ac:dyDescent="0.15">
      <c r="A102" s="230"/>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c r="BD102" s="230"/>
      <c r="BE102" s="230"/>
      <c r="BF102" s="230"/>
      <c r="BG102" s="230"/>
      <c r="BH102" s="230"/>
      <c r="BI102" s="230"/>
      <c r="BJ102" s="230"/>
      <c r="BK102" s="230"/>
      <c r="BL102" s="230"/>
      <c r="BM102" s="230"/>
      <c r="BN102" s="230"/>
      <c r="BO102" s="230"/>
      <c r="BP102" s="230"/>
      <c r="BQ102" s="230"/>
      <c r="BR102" s="157"/>
      <c r="BS102" s="1006"/>
      <c r="BT102" s="150"/>
      <c r="BU102" s="829"/>
      <c r="BV102" s="829"/>
      <c r="BW102" s="829"/>
      <c r="BX102" s="829"/>
      <c r="BY102" s="829"/>
      <c r="BZ102" s="829"/>
      <c r="CA102" s="829"/>
      <c r="CB102" s="829"/>
      <c r="CC102" s="829"/>
      <c r="CD102" s="829"/>
      <c r="CE102" s="829"/>
      <c r="CF102" s="829"/>
      <c r="CG102" s="829"/>
      <c r="CH102" s="829"/>
      <c r="CI102" s="829"/>
      <c r="CJ102" s="829"/>
      <c r="CK102" s="829"/>
      <c r="CL102" s="829"/>
      <c r="CM102" s="829"/>
      <c r="CN102" s="829"/>
      <c r="CO102" s="829"/>
      <c r="CP102" s="829"/>
      <c r="CQ102" s="829"/>
      <c r="CR102" s="829"/>
      <c r="CS102" s="829"/>
      <c r="CT102" s="829"/>
      <c r="CU102" s="829"/>
      <c r="CV102" s="829"/>
      <c r="CW102" s="829"/>
      <c r="CX102" s="829"/>
      <c r="CY102" s="829"/>
      <c r="CZ102" s="829"/>
      <c r="DA102" s="829"/>
      <c r="DB102" s="829"/>
      <c r="DC102" s="829"/>
      <c r="DD102" s="829"/>
      <c r="DE102" s="829"/>
      <c r="DF102" s="829"/>
      <c r="DG102" s="829"/>
      <c r="DH102" s="829"/>
      <c r="DI102" s="829"/>
      <c r="DJ102" s="829"/>
      <c r="DK102" s="829"/>
      <c r="DL102" s="829"/>
      <c r="DM102" s="829"/>
      <c r="DN102" s="829"/>
      <c r="DO102" s="829"/>
      <c r="DP102" s="829"/>
      <c r="DQ102" s="829"/>
      <c r="DR102" s="829"/>
      <c r="DS102" s="829"/>
      <c r="DT102" s="829"/>
      <c r="DU102" s="829"/>
      <c r="DV102" s="829"/>
      <c r="DW102" s="829"/>
      <c r="DX102" s="829"/>
      <c r="DY102" s="829"/>
      <c r="DZ102" s="829"/>
      <c r="EA102" s="829"/>
      <c r="EB102" s="829"/>
      <c r="EC102" s="829"/>
      <c r="ED102" s="829"/>
      <c r="EE102" s="829"/>
      <c r="EF102" s="829"/>
      <c r="EG102" s="829"/>
      <c r="EH102" s="829"/>
      <c r="EI102" s="829"/>
      <c r="EJ102" s="829"/>
      <c r="EK102" s="829"/>
      <c r="EL102" s="150"/>
    </row>
    <row r="103" spans="1:176" ht="6" customHeight="1" x14ac:dyDescent="0.15">
      <c r="A103" s="230"/>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0"/>
      <c r="BH103" s="230"/>
      <c r="BI103" s="230"/>
      <c r="BJ103" s="230"/>
      <c r="BK103" s="230"/>
      <c r="BL103" s="230"/>
      <c r="BM103" s="230"/>
      <c r="BN103" s="230"/>
      <c r="BO103" s="230"/>
      <c r="BP103" s="230"/>
      <c r="BQ103" s="230"/>
      <c r="BR103" s="157"/>
      <c r="BS103" s="1006"/>
      <c r="BT103" s="150"/>
      <c r="BU103" s="829"/>
      <c r="BV103" s="829"/>
      <c r="BW103" s="829"/>
      <c r="BX103" s="829"/>
      <c r="BY103" s="829"/>
      <c r="BZ103" s="829"/>
      <c r="CA103" s="829"/>
      <c r="CB103" s="829"/>
      <c r="CC103" s="829"/>
      <c r="CD103" s="829"/>
      <c r="CE103" s="829"/>
      <c r="CF103" s="829"/>
      <c r="CG103" s="829"/>
      <c r="CH103" s="829"/>
      <c r="CI103" s="829"/>
      <c r="CJ103" s="829"/>
      <c r="CK103" s="829"/>
      <c r="CL103" s="829"/>
      <c r="CM103" s="829"/>
      <c r="CN103" s="829"/>
      <c r="CO103" s="829"/>
      <c r="CP103" s="829"/>
      <c r="CQ103" s="829"/>
      <c r="CR103" s="829"/>
      <c r="CS103" s="829"/>
      <c r="CT103" s="829"/>
      <c r="CU103" s="829"/>
      <c r="CV103" s="829"/>
      <c r="CW103" s="829"/>
      <c r="CX103" s="829"/>
      <c r="CY103" s="829"/>
      <c r="CZ103" s="829"/>
      <c r="DA103" s="829"/>
      <c r="DB103" s="829"/>
      <c r="DC103" s="829"/>
      <c r="DD103" s="829"/>
      <c r="DE103" s="829"/>
      <c r="DF103" s="829"/>
      <c r="DG103" s="829"/>
      <c r="DH103" s="829"/>
      <c r="DI103" s="829"/>
      <c r="DJ103" s="829"/>
      <c r="DK103" s="829"/>
      <c r="DL103" s="829"/>
      <c r="DM103" s="829"/>
      <c r="DN103" s="829"/>
      <c r="DO103" s="829"/>
      <c r="DP103" s="829"/>
      <c r="DQ103" s="829"/>
      <c r="DR103" s="829"/>
      <c r="DS103" s="829"/>
      <c r="DT103" s="829"/>
      <c r="DU103" s="829"/>
      <c r="DV103" s="829"/>
      <c r="DW103" s="829"/>
      <c r="DX103" s="829"/>
      <c r="DY103" s="829"/>
      <c r="DZ103" s="829"/>
      <c r="EA103" s="829"/>
      <c r="EB103" s="829"/>
      <c r="EC103" s="829"/>
      <c r="ED103" s="829"/>
      <c r="EE103" s="829"/>
      <c r="EF103" s="829"/>
      <c r="EG103" s="829"/>
      <c r="EH103" s="829"/>
      <c r="EI103" s="829"/>
      <c r="EJ103" s="829"/>
      <c r="EK103" s="829"/>
      <c r="EL103" s="150"/>
    </row>
    <row r="104" spans="1:176" ht="6" customHeight="1" thickBot="1" x14ac:dyDescent="0.2">
      <c r="A104" s="230"/>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0"/>
      <c r="BF104" s="230"/>
      <c r="BG104" s="230"/>
      <c r="BH104" s="230"/>
      <c r="BI104" s="230"/>
      <c r="BJ104" s="230"/>
      <c r="BK104" s="230"/>
      <c r="BL104" s="230"/>
      <c r="BM104" s="230"/>
      <c r="BN104" s="230"/>
      <c r="BO104" s="230"/>
      <c r="BP104" s="230"/>
      <c r="BQ104" s="230"/>
      <c r="BR104" s="157"/>
      <c r="BS104" s="1006"/>
      <c r="BT104" s="150"/>
      <c r="BU104" s="892" t="s">
        <v>337</v>
      </c>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892"/>
      <c r="EB104" s="892"/>
      <c r="EC104" s="892"/>
      <c r="ED104" s="892"/>
      <c r="EE104" s="892"/>
      <c r="EF104" s="892"/>
      <c r="EG104" s="892"/>
      <c r="EH104" s="892"/>
      <c r="EI104" s="892"/>
      <c r="EJ104" s="892"/>
      <c r="EK104" s="892"/>
      <c r="EL104" s="150"/>
    </row>
    <row r="105" spans="1:176" ht="6" customHeight="1" x14ac:dyDescent="0.15">
      <c r="A105" s="150"/>
      <c r="B105" s="150"/>
      <c r="C105" s="169" t="s">
        <v>5</v>
      </c>
      <c r="D105" s="169"/>
      <c r="E105" s="169"/>
      <c r="F105" s="169"/>
      <c r="G105" s="153" t="s">
        <v>349</v>
      </c>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7"/>
      <c r="AK105" s="157"/>
      <c r="AL105" s="1012"/>
      <c r="AM105" s="1007" t="s">
        <v>374</v>
      </c>
      <c r="AN105" s="1008"/>
      <c r="AO105" s="1008"/>
      <c r="AP105" s="1008"/>
      <c r="AQ105" s="1008"/>
      <c r="AR105" s="1008"/>
      <c r="AS105" s="1008"/>
      <c r="AT105" s="1008"/>
      <c r="AU105" s="1008"/>
      <c r="AV105" s="1008"/>
      <c r="AW105" s="1008"/>
      <c r="AX105" s="1008"/>
      <c r="AY105" s="1008"/>
      <c r="AZ105" s="1008"/>
      <c r="BA105" s="1008"/>
      <c r="BB105" s="1008"/>
      <c r="BC105" s="1008"/>
      <c r="BD105" s="1008"/>
      <c r="BE105" s="1008"/>
      <c r="BF105" s="1008"/>
      <c r="BG105" s="1008"/>
      <c r="BH105" s="1008"/>
      <c r="BI105" s="1008"/>
      <c r="BJ105" s="1008"/>
      <c r="BK105" s="1008"/>
      <c r="BL105" s="1008"/>
      <c r="BM105" s="1008"/>
      <c r="BN105" s="1008"/>
      <c r="BO105" s="1009"/>
      <c r="BP105" s="993"/>
      <c r="BQ105" s="994"/>
      <c r="BR105" s="157"/>
      <c r="BS105" s="1006"/>
      <c r="BT105" s="150"/>
      <c r="BU105" s="892"/>
      <c r="BV105" s="892"/>
      <c r="BW105" s="892"/>
      <c r="BX105" s="892"/>
      <c r="BY105" s="892"/>
      <c r="BZ105" s="892"/>
      <c r="CA105" s="892"/>
      <c r="CB105" s="892"/>
      <c r="CC105" s="892"/>
      <c r="CD105" s="892"/>
      <c r="CE105" s="892"/>
      <c r="CF105" s="892"/>
      <c r="CG105" s="892"/>
      <c r="CH105" s="892"/>
      <c r="CI105" s="892"/>
      <c r="CJ105" s="892"/>
      <c r="CK105" s="892"/>
      <c r="CL105" s="892"/>
      <c r="CM105" s="892"/>
      <c r="CN105" s="892"/>
      <c r="CO105" s="892"/>
      <c r="CP105" s="892"/>
      <c r="CQ105" s="892"/>
      <c r="CR105" s="892"/>
      <c r="CS105" s="892"/>
      <c r="CT105" s="892"/>
      <c r="CU105" s="892"/>
      <c r="CV105" s="892"/>
      <c r="CW105" s="892"/>
      <c r="CX105" s="892"/>
      <c r="CY105" s="892"/>
      <c r="CZ105" s="892"/>
      <c r="DA105" s="892"/>
      <c r="DB105" s="892"/>
      <c r="DC105" s="892"/>
      <c r="DD105" s="892"/>
      <c r="DE105" s="892"/>
      <c r="DF105" s="892"/>
      <c r="DG105" s="892"/>
      <c r="DH105" s="892"/>
      <c r="DI105" s="892"/>
      <c r="DJ105" s="892"/>
      <c r="DK105" s="892"/>
      <c r="DL105" s="892"/>
      <c r="DM105" s="892"/>
      <c r="DN105" s="892"/>
      <c r="DO105" s="892"/>
      <c r="DP105" s="892"/>
      <c r="DQ105" s="892"/>
      <c r="DR105" s="892"/>
      <c r="DS105" s="892"/>
      <c r="DT105" s="892"/>
      <c r="DU105" s="892"/>
      <c r="DV105" s="892"/>
      <c r="DW105" s="892"/>
      <c r="DX105" s="892"/>
      <c r="DY105" s="892"/>
      <c r="DZ105" s="892"/>
      <c r="EA105" s="892"/>
      <c r="EB105" s="892"/>
      <c r="EC105" s="892"/>
      <c r="ED105" s="892"/>
      <c r="EE105" s="892"/>
      <c r="EF105" s="892"/>
      <c r="EG105" s="892"/>
      <c r="EH105" s="892"/>
      <c r="EI105" s="892"/>
      <c r="EJ105" s="892"/>
      <c r="EK105" s="892"/>
      <c r="EL105" s="150"/>
      <c r="ER105" s="164" t="s">
        <v>498</v>
      </c>
      <c r="ES105" s="164" t="s">
        <v>479</v>
      </c>
      <c r="ET105" s="164" t="b">
        <v>0</v>
      </c>
    </row>
    <row r="106" spans="1:176" ht="6" customHeight="1" thickBot="1" x14ac:dyDescent="0.2">
      <c r="A106" s="150"/>
      <c r="B106" s="150"/>
      <c r="C106" s="169"/>
      <c r="D106" s="169"/>
      <c r="E106" s="169"/>
      <c r="F106" s="169"/>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7"/>
      <c r="AK106" s="157"/>
      <c r="AL106" s="1012"/>
      <c r="AM106" s="1010"/>
      <c r="AN106" s="892"/>
      <c r="AO106" s="892"/>
      <c r="AP106" s="892"/>
      <c r="AQ106" s="892"/>
      <c r="AR106" s="892"/>
      <c r="AS106" s="892"/>
      <c r="AT106" s="892"/>
      <c r="AU106" s="892"/>
      <c r="AV106" s="892"/>
      <c r="AW106" s="892"/>
      <c r="AX106" s="892"/>
      <c r="AY106" s="892"/>
      <c r="AZ106" s="892"/>
      <c r="BA106" s="892"/>
      <c r="BB106" s="892"/>
      <c r="BC106" s="892"/>
      <c r="BD106" s="892"/>
      <c r="BE106" s="892"/>
      <c r="BF106" s="892"/>
      <c r="BG106" s="892"/>
      <c r="BH106" s="892"/>
      <c r="BI106" s="892"/>
      <c r="BJ106" s="892"/>
      <c r="BK106" s="892"/>
      <c r="BL106" s="892"/>
      <c r="BM106" s="892"/>
      <c r="BN106" s="892"/>
      <c r="BO106" s="1011"/>
      <c r="BP106" s="993"/>
      <c r="BQ106" s="994"/>
      <c r="BR106" s="157"/>
      <c r="BS106" s="1006"/>
      <c r="BT106" s="150"/>
      <c r="BU106" s="892"/>
      <c r="BV106" s="892"/>
      <c r="BW106" s="892"/>
      <c r="BX106" s="892"/>
      <c r="BY106" s="892"/>
      <c r="BZ106" s="892"/>
      <c r="CA106" s="892"/>
      <c r="CB106" s="892"/>
      <c r="CC106" s="892"/>
      <c r="CD106" s="892"/>
      <c r="CE106" s="892"/>
      <c r="CF106" s="892"/>
      <c r="CG106" s="892"/>
      <c r="CH106" s="892"/>
      <c r="CI106" s="892"/>
      <c r="CJ106" s="892"/>
      <c r="CK106" s="892"/>
      <c r="CL106" s="892"/>
      <c r="CM106" s="892"/>
      <c r="CN106" s="892"/>
      <c r="CO106" s="892"/>
      <c r="CP106" s="892"/>
      <c r="CQ106" s="892"/>
      <c r="CR106" s="892"/>
      <c r="CS106" s="892"/>
      <c r="CT106" s="892"/>
      <c r="CU106" s="892"/>
      <c r="CV106" s="892"/>
      <c r="CW106" s="892"/>
      <c r="CX106" s="892"/>
      <c r="CY106" s="892"/>
      <c r="CZ106" s="892"/>
      <c r="DA106" s="892"/>
      <c r="DB106" s="892"/>
      <c r="DC106" s="892"/>
      <c r="DD106" s="892"/>
      <c r="DE106" s="892"/>
      <c r="DF106" s="892"/>
      <c r="DG106" s="892"/>
      <c r="DH106" s="892"/>
      <c r="DI106" s="892"/>
      <c r="DJ106" s="892"/>
      <c r="DK106" s="892"/>
      <c r="DL106" s="892"/>
      <c r="DM106" s="892"/>
      <c r="DN106" s="892"/>
      <c r="DO106" s="892"/>
      <c r="DP106" s="892"/>
      <c r="DQ106" s="892"/>
      <c r="DR106" s="892"/>
      <c r="DS106" s="892"/>
      <c r="DT106" s="892"/>
      <c r="DU106" s="892"/>
      <c r="DV106" s="892"/>
      <c r="DW106" s="892"/>
      <c r="DX106" s="892"/>
      <c r="DY106" s="892"/>
      <c r="DZ106" s="892"/>
      <c r="EA106" s="892"/>
      <c r="EB106" s="892"/>
      <c r="EC106" s="892"/>
      <c r="ED106" s="892"/>
      <c r="EE106" s="892"/>
      <c r="EF106" s="892"/>
      <c r="EG106" s="892"/>
      <c r="EH106" s="892"/>
      <c r="EI106" s="892"/>
      <c r="EJ106" s="892"/>
      <c r="EK106" s="892"/>
      <c r="EL106" s="150"/>
      <c r="ER106" s="164"/>
      <c r="ES106" s="164"/>
      <c r="ET106" s="164"/>
    </row>
    <row r="107" spans="1:176" ht="6" customHeight="1" x14ac:dyDescent="0.15">
      <c r="A107" s="150"/>
      <c r="B107" s="150"/>
      <c r="C107" s="169"/>
      <c r="D107" s="169"/>
      <c r="E107" s="169"/>
      <c r="F107" s="169"/>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7"/>
      <c r="AK107" s="157"/>
      <c r="AL107" s="1012"/>
      <c r="AM107" s="1010"/>
      <c r="AN107" s="892"/>
      <c r="AO107" s="892"/>
      <c r="AP107" s="892"/>
      <c r="AQ107" s="892"/>
      <c r="AR107" s="892"/>
      <c r="AS107" s="892"/>
      <c r="AT107" s="892"/>
      <c r="AU107" s="892"/>
      <c r="AV107" s="892"/>
      <c r="AW107" s="892"/>
      <c r="AX107" s="892"/>
      <c r="AY107" s="892"/>
      <c r="AZ107" s="892"/>
      <c r="BA107" s="892"/>
      <c r="BB107" s="892"/>
      <c r="BC107" s="892"/>
      <c r="BD107" s="892"/>
      <c r="BE107" s="892"/>
      <c r="BF107" s="892"/>
      <c r="BG107" s="892"/>
      <c r="BH107" s="892"/>
      <c r="BI107" s="892"/>
      <c r="BJ107" s="892"/>
      <c r="BK107" s="892"/>
      <c r="BL107" s="892"/>
      <c r="BM107" s="892"/>
      <c r="BN107" s="892"/>
      <c r="BO107" s="1011"/>
      <c r="BP107" s="993"/>
      <c r="BQ107" s="994"/>
      <c r="BR107" s="157"/>
      <c r="BS107" s="1006"/>
      <c r="BT107" s="150"/>
      <c r="BU107" s="1028"/>
      <c r="BV107" s="1028"/>
      <c r="BW107" s="1028"/>
      <c r="BX107" s="1028"/>
      <c r="BY107" s="1028"/>
      <c r="BZ107" s="1030"/>
      <c r="CA107" s="901"/>
      <c r="CB107" s="902"/>
      <c r="CC107" s="902"/>
      <c r="CD107" s="902"/>
      <c r="CE107" s="902"/>
      <c r="CF107" s="902"/>
      <c r="CG107" s="903"/>
      <c r="CH107" s="156" t="s">
        <v>54</v>
      </c>
      <c r="CI107" s="156"/>
      <c r="CJ107" s="156"/>
      <c r="CK107" s="989"/>
      <c r="CL107" s="989"/>
      <c r="CM107" s="989"/>
      <c r="CN107" s="989"/>
      <c r="CO107" s="989"/>
      <c r="CP107" s="989"/>
      <c r="CQ107" s="989"/>
      <c r="CR107" s="989"/>
      <c r="CS107" s="989"/>
      <c r="CT107" s="989"/>
      <c r="CU107" s="989"/>
      <c r="CV107" s="989"/>
      <c r="CW107" s="989"/>
      <c r="CX107" s="989"/>
      <c r="CY107" s="989"/>
      <c r="CZ107" s="989"/>
      <c r="DA107" s="989"/>
      <c r="DB107" s="989"/>
      <c r="DC107" s="989"/>
      <c r="DD107" s="989"/>
      <c r="DE107" s="989"/>
      <c r="DF107" s="989"/>
      <c r="DG107" s="989"/>
      <c r="DH107" s="989"/>
      <c r="DI107" s="989"/>
      <c r="DJ107" s="989"/>
      <c r="DK107" s="989"/>
      <c r="DL107" s="989"/>
      <c r="DM107" s="989"/>
      <c r="DN107" s="989"/>
      <c r="DO107" s="989"/>
      <c r="DP107" s="989"/>
      <c r="DQ107" s="989"/>
      <c r="DR107" s="989"/>
      <c r="DS107" s="989"/>
      <c r="DT107" s="989"/>
      <c r="DU107" s="989"/>
      <c r="DV107" s="989"/>
      <c r="DW107" s="989"/>
      <c r="DX107" s="989"/>
      <c r="DY107" s="989"/>
      <c r="DZ107" s="989"/>
      <c r="EA107" s="989"/>
      <c r="EB107" s="989"/>
      <c r="EC107" s="989"/>
      <c r="ED107" s="989"/>
      <c r="EE107" s="989"/>
      <c r="EF107" s="989"/>
      <c r="EG107" s="989"/>
      <c r="EH107" s="989"/>
      <c r="EI107" s="989"/>
      <c r="EJ107" s="989"/>
      <c r="EK107" s="989"/>
      <c r="EL107" s="150"/>
      <c r="ES107" s="164" t="s">
        <v>480</v>
      </c>
      <c r="ET107" s="164" t="b">
        <v>0</v>
      </c>
    </row>
    <row r="108" spans="1:176" ht="6" customHeight="1" x14ac:dyDescent="0.15">
      <c r="A108" s="150"/>
      <c r="B108" s="150"/>
      <c r="C108" s="169" t="s">
        <v>6</v>
      </c>
      <c r="D108" s="169"/>
      <c r="E108" s="169"/>
      <c r="F108" s="169"/>
      <c r="G108" s="153" t="s">
        <v>350</v>
      </c>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7"/>
      <c r="AK108" s="157"/>
      <c r="AL108" s="1012"/>
      <c r="AM108" s="666"/>
      <c r="AN108" s="411"/>
      <c r="AO108" s="411"/>
      <c r="AP108" s="411"/>
      <c r="AQ108" s="411"/>
      <c r="AR108" s="411"/>
      <c r="AS108" s="411"/>
      <c r="AT108" s="411"/>
      <c r="AU108" s="411"/>
      <c r="AV108" s="411"/>
      <c r="AW108" s="411"/>
      <c r="AX108" s="411"/>
      <c r="AY108" s="411"/>
      <c r="AZ108" s="411"/>
      <c r="BA108" s="411"/>
      <c r="BB108" s="411"/>
      <c r="BC108" s="411"/>
      <c r="BD108" s="411"/>
      <c r="BE108" s="411"/>
      <c r="BF108" s="411"/>
      <c r="BG108" s="411"/>
      <c r="BH108" s="411"/>
      <c r="BI108" s="411"/>
      <c r="BJ108" s="411"/>
      <c r="BK108" s="411"/>
      <c r="BL108" s="411"/>
      <c r="BM108" s="411"/>
      <c r="BN108" s="411"/>
      <c r="BO108" s="667"/>
      <c r="BP108" s="993"/>
      <c r="BQ108" s="994"/>
      <c r="BR108" s="157"/>
      <c r="BS108" s="1006"/>
      <c r="BT108" s="150"/>
      <c r="BU108" s="1028"/>
      <c r="BV108" s="1028"/>
      <c r="BW108" s="1028"/>
      <c r="BX108" s="1028"/>
      <c r="BY108" s="1028"/>
      <c r="BZ108" s="1030"/>
      <c r="CA108" s="904"/>
      <c r="CB108" s="905"/>
      <c r="CC108" s="905"/>
      <c r="CD108" s="905"/>
      <c r="CE108" s="905"/>
      <c r="CF108" s="905"/>
      <c r="CG108" s="906"/>
      <c r="CH108" s="156"/>
      <c r="CI108" s="156"/>
      <c r="CJ108" s="156"/>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89"/>
      <c r="EA108" s="989"/>
      <c r="EB108" s="989"/>
      <c r="EC108" s="989"/>
      <c r="ED108" s="989"/>
      <c r="EE108" s="989"/>
      <c r="EF108" s="989"/>
      <c r="EG108" s="989"/>
      <c r="EH108" s="989"/>
      <c r="EI108" s="989"/>
      <c r="EJ108" s="989"/>
      <c r="EK108" s="989"/>
      <c r="EL108" s="150"/>
      <c r="ES108" s="164"/>
      <c r="ET108" s="164"/>
    </row>
    <row r="109" spans="1:176" ht="6" customHeight="1" x14ac:dyDescent="0.15">
      <c r="A109" s="150"/>
      <c r="B109" s="150"/>
      <c r="C109" s="169"/>
      <c r="D109" s="169"/>
      <c r="E109" s="169"/>
      <c r="F109" s="169"/>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7"/>
      <c r="AK109" s="157"/>
      <c r="AL109" s="1012"/>
      <c r="AM109" s="666"/>
      <c r="AN109" s="411"/>
      <c r="AO109" s="411"/>
      <c r="AP109" s="411"/>
      <c r="AQ109" s="411"/>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M109" s="411"/>
      <c r="BN109" s="411"/>
      <c r="BO109" s="667"/>
      <c r="BP109" s="993"/>
      <c r="BQ109" s="994"/>
      <c r="BR109" s="157"/>
      <c r="BS109" s="1006"/>
      <c r="BT109" s="150"/>
      <c r="BU109" s="1028"/>
      <c r="BV109" s="1028"/>
      <c r="BW109" s="1028"/>
      <c r="BX109" s="1028"/>
      <c r="BY109" s="1028"/>
      <c r="BZ109" s="1030"/>
      <c r="CA109" s="904"/>
      <c r="CB109" s="905"/>
      <c r="CC109" s="905"/>
      <c r="CD109" s="905"/>
      <c r="CE109" s="905"/>
      <c r="CF109" s="905"/>
      <c r="CG109" s="906"/>
      <c r="CH109" s="156"/>
      <c r="CI109" s="156"/>
      <c r="CJ109" s="156"/>
      <c r="CK109" s="989"/>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89"/>
      <c r="DG109" s="989"/>
      <c r="DH109" s="989"/>
      <c r="DI109" s="989"/>
      <c r="DJ109" s="989"/>
      <c r="DK109" s="989"/>
      <c r="DL109" s="989"/>
      <c r="DM109" s="989"/>
      <c r="DN109" s="989"/>
      <c r="DO109" s="989"/>
      <c r="DP109" s="989"/>
      <c r="DQ109" s="989"/>
      <c r="DR109" s="989"/>
      <c r="DS109" s="989"/>
      <c r="DT109" s="989"/>
      <c r="DU109" s="989"/>
      <c r="DV109" s="989"/>
      <c r="DW109" s="989"/>
      <c r="DX109" s="989"/>
      <c r="DY109" s="989"/>
      <c r="DZ109" s="989"/>
      <c r="EA109" s="989"/>
      <c r="EB109" s="989"/>
      <c r="EC109" s="989"/>
      <c r="ED109" s="989"/>
      <c r="EE109" s="989"/>
      <c r="EF109" s="989"/>
      <c r="EG109" s="989"/>
      <c r="EH109" s="989"/>
      <c r="EI109" s="989"/>
      <c r="EJ109" s="989"/>
      <c r="EK109" s="989"/>
      <c r="EL109" s="150"/>
      <c r="ES109" s="164" t="s">
        <v>481</v>
      </c>
      <c r="ET109" s="164" t="b">
        <v>0</v>
      </c>
    </row>
    <row r="110" spans="1:176" ht="6" customHeight="1" thickBot="1" x14ac:dyDescent="0.2">
      <c r="A110" s="150"/>
      <c r="B110" s="150"/>
      <c r="C110" s="169"/>
      <c r="D110" s="169"/>
      <c r="E110" s="169"/>
      <c r="F110" s="169"/>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7"/>
      <c r="AK110" s="157"/>
      <c r="AL110" s="1012"/>
      <c r="AM110" s="666"/>
      <c r="AN110" s="411"/>
      <c r="AO110" s="411"/>
      <c r="AP110" s="411"/>
      <c r="AQ110" s="411"/>
      <c r="AR110" s="411"/>
      <c r="AS110" s="411"/>
      <c r="AT110" s="411"/>
      <c r="AU110" s="411"/>
      <c r="AV110" s="411"/>
      <c r="AW110" s="411"/>
      <c r="AX110" s="411"/>
      <c r="AY110" s="411"/>
      <c r="AZ110" s="411"/>
      <c r="BA110" s="411"/>
      <c r="BB110" s="411"/>
      <c r="BC110" s="411"/>
      <c r="BD110" s="411"/>
      <c r="BE110" s="411"/>
      <c r="BF110" s="411"/>
      <c r="BG110" s="411"/>
      <c r="BH110" s="411"/>
      <c r="BI110" s="411"/>
      <c r="BJ110" s="411"/>
      <c r="BK110" s="411"/>
      <c r="BL110" s="411"/>
      <c r="BM110" s="411"/>
      <c r="BN110" s="411"/>
      <c r="BO110" s="667"/>
      <c r="BP110" s="993"/>
      <c r="BQ110" s="994"/>
      <c r="BR110" s="157"/>
      <c r="BS110" s="1006"/>
      <c r="BT110" s="150"/>
      <c r="BU110" s="1028"/>
      <c r="BV110" s="1028"/>
      <c r="BW110" s="1028"/>
      <c r="BX110" s="1028"/>
      <c r="BY110" s="1028"/>
      <c r="BZ110" s="1030"/>
      <c r="CA110" s="907"/>
      <c r="CB110" s="908"/>
      <c r="CC110" s="908"/>
      <c r="CD110" s="908"/>
      <c r="CE110" s="908"/>
      <c r="CF110" s="908"/>
      <c r="CG110" s="909"/>
      <c r="CH110" s="156"/>
      <c r="CI110" s="156"/>
      <c r="CJ110" s="156"/>
      <c r="CK110" s="989"/>
      <c r="CL110" s="989"/>
      <c r="CM110" s="989"/>
      <c r="CN110" s="989"/>
      <c r="CO110" s="989"/>
      <c r="CP110" s="989"/>
      <c r="CQ110" s="989"/>
      <c r="CR110" s="989"/>
      <c r="CS110" s="989"/>
      <c r="CT110" s="989"/>
      <c r="CU110" s="989"/>
      <c r="CV110" s="989"/>
      <c r="CW110" s="989"/>
      <c r="CX110" s="989"/>
      <c r="CY110" s="989"/>
      <c r="CZ110" s="989"/>
      <c r="DA110" s="989"/>
      <c r="DB110" s="989"/>
      <c r="DC110" s="989"/>
      <c r="DD110" s="989"/>
      <c r="DE110" s="989"/>
      <c r="DF110" s="989"/>
      <c r="DG110" s="989"/>
      <c r="DH110" s="989"/>
      <c r="DI110" s="989"/>
      <c r="DJ110" s="989"/>
      <c r="DK110" s="989"/>
      <c r="DL110" s="989"/>
      <c r="DM110" s="989"/>
      <c r="DN110" s="989"/>
      <c r="DO110" s="989"/>
      <c r="DP110" s="989"/>
      <c r="DQ110" s="989"/>
      <c r="DR110" s="989"/>
      <c r="DS110" s="989"/>
      <c r="DT110" s="989"/>
      <c r="DU110" s="989"/>
      <c r="DV110" s="989"/>
      <c r="DW110" s="989"/>
      <c r="DX110" s="989"/>
      <c r="DY110" s="989"/>
      <c r="DZ110" s="989"/>
      <c r="EA110" s="989"/>
      <c r="EB110" s="989"/>
      <c r="EC110" s="989"/>
      <c r="ED110" s="989"/>
      <c r="EE110" s="989"/>
      <c r="EF110" s="989"/>
      <c r="EG110" s="989"/>
      <c r="EH110" s="989"/>
      <c r="EI110" s="989"/>
      <c r="EJ110" s="989"/>
      <c r="EK110" s="989"/>
      <c r="EL110" s="150"/>
      <c r="ES110" s="164"/>
      <c r="ET110" s="164"/>
    </row>
    <row r="111" spans="1:176" ht="6" customHeight="1" x14ac:dyDescent="0.15">
      <c r="A111" s="150"/>
      <c r="B111" s="150"/>
      <c r="C111" s="169" t="s">
        <v>7</v>
      </c>
      <c r="D111" s="169"/>
      <c r="E111" s="169"/>
      <c r="F111" s="169"/>
      <c r="G111" s="153" t="s">
        <v>8</v>
      </c>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7"/>
      <c r="AK111" s="157"/>
      <c r="AL111" s="1012"/>
      <c r="AM111" s="666"/>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667"/>
      <c r="BP111" s="993"/>
      <c r="BQ111" s="994"/>
      <c r="BR111" s="157"/>
      <c r="BS111" s="1006"/>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S111" s="164" t="s">
        <v>482</v>
      </c>
      <c r="ET111" s="164" t="b">
        <v>0</v>
      </c>
    </row>
    <row r="112" spans="1:176" ht="6" customHeight="1" x14ac:dyDescent="0.15">
      <c r="A112" s="150"/>
      <c r="B112" s="150"/>
      <c r="C112" s="169"/>
      <c r="D112" s="169"/>
      <c r="E112" s="169"/>
      <c r="F112" s="169"/>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7"/>
      <c r="AK112" s="157"/>
      <c r="AL112" s="1012"/>
      <c r="AM112" s="666"/>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667"/>
      <c r="BP112" s="993"/>
      <c r="BQ112" s="994"/>
      <c r="BR112" s="157"/>
      <c r="BS112" s="1006"/>
      <c r="BT112" s="157"/>
      <c r="BU112" s="829" t="s">
        <v>215</v>
      </c>
      <c r="BV112" s="829"/>
      <c r="BW112" s="829"/>
      <c r="BX112" s="829"/>
      <c r="BY112" s="829"/>
      <c r="BZ112" s="829"/>
      <c r="CA112" s="829"/>
      <c r="CB112" s="829"/>
      <c r="CC112" s="829"/>
      <c r="CD112" s="829"/>
      <c r="CE112" s="829"/>
      <c r="CF112" s="829"/>
      <c r="CG112" s="829"/>
      <c r="CH112" s="829"/>
      <c r="CI112" s="829"/>
      <c r="CJ112" s="829"/>
      <c r="CK112" s="829"/>
      <c r="CL112" s="829"/>
      <c r="CM112" s="829"/>
      <c r="CN112" s="829"/>
      <c r="CO112" s="829"/>
      <c r="CP112" s="829"/>
      <c r="CQ112" s="829"/>
      <c r="CR112" s="829"/>
      <c r="CS112" s="829"/>
      <c r="CT112" s="829"/>
      <c r="CU112" s="829"/>
      <c r="CV112" s="829"/>
      <c r="CW112" s="829"/>
      <c r="CX112" s="829"/>
      <c r="CY112" s="829"/>
      <c r="CZ112" s="829"/>
      <c r="DA112" s="829"/>
      <c r="DB112" s="829"/>
      <c r="DC112" s="829"/>
      <c r="DD112" s="829"/>
      <c r="DE112" s="829"/>
      <c r="DF112" s="829"/>
      <c r="DG112" s="829"/>
      <c r="DH112" s="829"/>
      <c r="DI112" s="829"/>
      <c r="DJ112" s="829"/>
      <c r="DK112" s="829"/>
      <c r="DL112" s="829"/>
      <c r="DM112" s="829"/>
      <c r="DN112" s="829"/>
      <c r="DO112" s="829"/>
      <c r="DP112" s="829"/>
      <c r="DQ112" s="829"/>
      <c r="DR112" s="829"/>
      <c r="DS112" s="829"/>
      <c r="DT112" s="829"/>
      <c r="DU112" s="829"/>
      <c r="DV112" s="829"/>
      <c r="DW112" s="829"/>
      <c r="DX112" s="829"/>
      <c r="DY112" s="829"/>
      <c r="DZ112" s="829"/>
      <c r="EA112" s="829"/>
      <c r="EB112" s="829"/>
      <c r="EC112" s="829"/>
      <c r="ED112" s="829"/>
      <c r="EE112" s="829"/>
      <c r="EF112" s="829"/>
      <c r="EG112" s="829"/>
      <c r="EH112" s="829"/>
      <c r="EI112" s="829"/>
      <c r="EJ112" s="829"/>
      <c r="EK112" s="829"/>
      <c r="EL112" s="150"/>
      <c r="ES112" s="164"/>
      <c r="ET112" s="164"/>
    </row>
    <row r="113" spans="1:172" ht="6" customHeight="1" x14ac:dyDescent="0.15">
      <c r="A113" s="150"/>
      <c r="B113" s="150"/>
      <c r="C113" s="169"/>
      <c r="D113" s="169"/>
      <c r="E113" s="169"/>
      <c r="F113" s="169"/>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7"/>
      <c r="AK113" s="157"/>
      <c r="AL113" s="1012"/>
      <c r="AM113" s="666"/>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667"/>
      <c r="BP113" s="993"/>
      <c r="BQ113" s="994"/>
      <c r="BR113" s="157"/>
      <c r="BS113" s="1006"/>
      <c r="BT113" s="157"/>
      <c r="BU113" s="829"/>
      <c r="BV113" s="829"/>
      <c r="BW113" s="829"/>
      <c r="BX113" s="829"/>
      <c r="BY113" s="829"/>
      <c r="BZ113" s="829"/>
      <c r="CA113" s="829"/>
      <c r="CB113" s="829"/>
      <c r="CC113" s="829"/>
      <c r="CD113" s="829"/>
      <c r="CE113" s="829"/>
      <c r="CF113" s="829"/>
      <c r="CG113" s="829"/>
      <c r="CH113" s="829"/>
      <c r="CI113" s="829"/>
      <c r="CJ113" s="829"/>
      <c r="CK113" s="829"/>
      <c r="CL113" s="829"/>
      <c r="CM113" s="829"/>
      <c r="CN113" s="829"/>
      <c r="CO113" s="829"/>
      <c r="CP113" s="829"/>
      <c r="CQ113" s="829"/>
      <c r="CR113" s="829"/>
      <c r="CS113" s="829"/>
      <c r="CT113" s="829"/>
      <c r="CU113" s="829"/>
      <c r="CV113" s="829"/>
      <c r="CW113" s="829"/>
      <c r="CX113" s="829"/>
      <c r="CY113" s="829"/>
      <c r="CZ113" s="829"/>
      <c r="DA113" s="829"/>
      <c r="DB113" s="829"/>
      <c r="DC113" s="829"/>
      <c r="DD113" s="829"/>
      <c r="DE113" s="829"/>
      <c r="DF113" s="829"/>
      <c r="DG113" s="829"/>
      <c r="DH113" s="829"/>
      <c r="DI113" s="829"/>
      <c r="DJ113" s="829"/>
      <c r="DK113" s="829"/>
      <c r="DL113" s="829"/>
      <c r="DM113" s="829"/>
      <c r="DN113" s="829"/>
      <c r="DO113" s="829"/>
      <c r="DP113" s="829"/>
      <c r="DQ113" s="829"/>
      <c r="DR113" s="829"/>
      <c r="DS113" s="829"/>
      <c r="DT113" s="829"/>
      <c r="DU113" s="829"/>
      <c r="DV113" s="829"/>
      <c r="DW113" s="829"/>
      <c r="DX113" s="829"/>
      <c r="DY113" s="829"/>
      <c r="DZ113" s="829"/>
      <c r="EA113" s="829"/>
      <c r="EB113" s="829"/>
      <c r="EC113" s="829"/>
      <c r="ED113" s="829"/>
      <c r="EE113" s="829"/>
      <c r="EF113" s="829"/>
      <c r="EG113" s="829"/>
      <c r="EH113" s="829"/>
      <c r="EI113" s="829"/>
      <c r="EJ113" s="829"/>
      <c r="EK113" s="829"/>
      <c r="EL113" s="150"/>
    </row>
    <row r="114" spans="1:172" ht="6" customHeight="1" x14ac:dyDescent="0.15">
      <c r="A114" s="150"/>
      <c r="B114" s="150"/>
      <c r="C114" s="169" t="s">
        <v>10</v>
      </c>
      <c r="D114" s="169"/>
      <c r="E114" s="169"/>
      <c r="F114" s="169"/>
      <c r="G114" s="153" t="s">
        <v>373</v>
      </c>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7"/>
      <c r="AK114" s="157"/>
      <c r="AL114" s="1012"/>
      <c r="AM114" s="666"/>
      <c r="AN114" s="411"/>
      <c r="AO114" s="411"/>
      <c r="AP114" s="411"/>
      <c r="AQ114" s="411"/>
      <c r="AR114" s="411"/>
      <c r="AS114" s="411"/>
      <c r="AT114" s="411"/>
      <c r="AU114" s="411"/>
      <c r="AV114" s="411"/>
      <c r="AW114" s="411"/>
      <c r="AX114" s="411"/>
      <c r="AY114" s="411"/>
      <c r="AZ114" s="411"/>
      <c r="BA114" s="411"/>
      <c r="BB114" s="411"/>
      <c r="BC114" s="411"/>
      <c r="BD114" s="411"/>
      <c r="BE114" s="411"/>
      <c r="BF114" s="411"/>
      <c r="BG114" s="411"/>
      <c r="BH114" s="411"/>
      <c r="BI114" s="411"/>
      <c r="BJ114" s="411"/>
      <c r="BK114" s="411"/>
      <c r="BL114" s="411"/>
      <c r="BM114" s="411"/>
      <c r="BN114" s="411"/>
      <c r="BO114" s="667"/>
      <c r="BP114" s="993"/>
      <c r="BQ114" s="994"/>
      <c r="BR114" s="157"/>
      <c r="BS114" s="1006"/>
      <c r="BT114" s="157"/>
      <c r="BU114" s="829"/>
      <c r="BV114" s="829"/>
      <c r="BW114" s="829"/>
      <c r="BX114" s="829"/>
      <c r="BY114" s="829"/>
      <c r="BZ114" s="829"/>
      <c r="CA114" s="829"/>
      <c r="CB114" s="829"/>
      <c r="CC114" s="829"/>
      <c r="CD114" s="829"/>
      <c r="CE114" s="829"/>
      <c r="CF114" s="829"/>
      <c r="CG114" s="829"/>
      <c r="CH114" s="829"/>
      <c r="CI114" s="829"/>
      <c r="CJ114" s="829"/>
      <c r="CK114" s="829"/>
      <c r="CL114" s="829"/>
      <c r="CM114" s="829"/>
      <c r="CN114" s="829"/>
      <c r="CO114" s="829"/>
      <c r="CP114" s="829"/>
      <c r="CQ114" s="829"/>
      <c r="CR114" s="829"/>
      <c r="CS114" s="829"/>
      <c r="CT114" s="829"/>
      <c r="CU114" s="829"/>
      <c r="CV114" s="829"/>
      <c r="CW114" s="829"/>
      <c r="CX114" s="829"/>
      <c r="CY114" s="829"/>
      <c r="CZ114" s="829"/>
      <c r="DA114" s="829"/>
      <c r="DB114" s="829"/>
      <c r="DC114" s="829"/>
      <c r="DD114" s="829"/>
      <c r="DE114" s="829"/>
      <c r="DF114" s="829"/>
      <c r="DG114" s="829"/>
      <c r="DH114" s="829"/>
      <c r="DI114" s="829"/>
      <c r="DJ114" s="829"/>
      <c r="DK114" s="829"/>
      <c r="DL114" s="829"/>
      <c r="DM114" s="829"/>
      <c r="DN114" s="829"/>
      <c r="DO114" s="829"/>
      <c r="DP114" s="829"/>
      <c r="DQ114" s="829"/>
      <c r="DR114" s="829"/>
      <c r="DS114" s="829"/>
      <c r="DT114" s="829"/>
      <c r="DU114" s="829"/>
      <c r="DV114" s="829"/>
      <c r="DW114" s="829"/>
      <c r="DX114" s="829"/>
      <c r="DY114" s="829"/>
      <c r="DZ114" s="829"/>
      <c r="EA114" s="829"/>
      <c r="EB114" s="829"/>
      <c r="EC114" s="829"/>
      <c r="ED114" s="829"/>
      <c r="EE114" s="829"/>
      <c r="EF114" s="829"/>
      <c r="EG114" s="829"/>
      <c r="EH114" s="829"/>
      <c r="EI114" s="829"/>
      <c r="EJ114" s="829"/>
      <c r="EK114" s="829"/>
      <c r="EL114" s="150"/>
    </row>
    <row r="115" spans="1:172" ht="6" customHeight="1" thickBot="1" x14ac:dyDescent="0.2">
      <c r="A115" s="150"/>
      <c r="B115" s="150"/>
      <c r="C115" s="169"/>
      <c r="D115" s="169"/>
      <c r="E115" s="169"/>
      <c r="F115" s="169"/>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7"/>
      <c r="AK115" s="157"/>
      <c r="AL115" s="1012"/>
      <c r="AM115" s="668"/>
      <c r="AN115" s="669"/>
      <c r="AO115" s="669"/>
      <c r="AP115" s="669"/>
      <c r="AQ115" s="669"/>
      <c r="AR115" s="669"/>
      <c r="AS115" s="669"/>
      <c r="AT115" s="669"/>
      <c r="AU115" s="669"/>
      <c r="AV115" s="669"/>
      <c r="AW115" s="669"/>
      <c r="AX115" s="669"/>
      <c r="AY115" s="669"/>
      <c r="AZ115" s="669"/>
      <c r="BA115" s="669"/>
      <c r="BB115" s="669"/>
      <c r="BC115" s="669"/>
      <c r="BD115" s="669"/>
      <c r="BE115" s="669"/>
      <c r="BF115" s="669"/>
      <c r="BG115" s="669"/>
      <c r="BH115" s="669"/>
      <c r="BI115" s="669"/>
      <c r="BJ115" s="669"/>
      <c r="BK115" s="669"/>
      <c r="BL115" s="669"/>
      <c r="BM115" s="669"/>
      <c r="BN115" s="669"/>
      <c r="BO115" s="670"/>
      <c r="BP115" s="993"/>
      <c r="BQ115" s="994"/>
      <c r="BR115" s="157"/>
      <c r="BS115" s="1006"/>
      <c r="BT115" s="157"/>
      <c r="BU115" s="989"/>
      <c r="BV115" s="989"/>
      <c r="BW115" s="989"/>
      <c r="BX115" s="989"/>
      <c r="BY115" s="989"/>
      <c r="BZ115" s="989"/>
      <c r="CA115" s="989"/>
      <c r="CB115" s="989"/>
      <c r="CC115" s="989"/>
      <c r="CD115" s="989"/>
      <c r="CE115" s="989"/>
      <c r="CF115" s="989"/>
      <c r="CG115" s="989"/>
      <c r="CH115" s="989"/>
      <c r="CI115" s="989"/>
      <c r="CJ115" s="989"/>
      <c r="CK115" s="989"/>
      <c r="CL115" s="989"/>
      <c r="CM115" s="989"/>
      <c r="CN115" s="989"/>
      <c r="CO115" s="989"/>
      <c r="CP115" s="989"/>
      <c r="CQ115" s="989"/>
      <c r="CR115" s="989"/>
      <c r="CS115" s="989"/>
      <c r="CT115" s="989"/>
      <c r="CU115" s="989"/>
      <c r="CV115" s="989"/>
      <c r="CW115" s="989"/>
      <c r="CX115" s="989"/>
      <c r="CY115" s="989"/>
      <c r="CZ115" s="989"/>
      <c r="DA115" s="989"/>
      <c r="DB115" s="989"/>
      <c r="DC115" s="989"/>
      <c r="DD115" s="989"/>
      <c r="DE115" s="989"/>
      <c r="DF115" s="989"/>
      <c r="DG115" s="989"/>
      <c r="DH115" s="989"/>
      <c r="DI115" s="989"/>
      <c r="DJ115" s="989"/>
      <c r="DK115" s="989"/>
      <c r="DL115" s="989"/>
      <c r="DM115" s="989"/>
      <c r="DN115" s="989"/>
      <c r="DO115" s="989"/>
      <c r="DP115" s="989"/>
      <c r="DQ115" s="989"/>
      <c r="DR115" s="989"/>
      <c r="DS115" s="989"/>
      <c r="DT115" s="989"/>
      <c r="DU115" s="989"/>
      <c r="DV115" s="989"/>
      <c r="DW115" s="989"/>
      <c r="DX115" s="989"/>
      <c r="DY115" s="989"/>
      <c r="DZ115" s="989"/>
      <c r="EA115" s="989"/>
      <c r="EB115" s="989"/>
      <c r="EC115" s="989"/>
      <c r="ED115" s="989"/>
      <c r="EE115" s="989"/>
      <c r="EF115" s="989"/>
      <c r="EG115" s="989"/>
      <c r="EH115" s="989"/>
      <c r="EI115" s="989"/>
      <c r="EJ115" s="989"/>
      <c r="EK115" s="989"/>
      <c r="EL115" s="150"/>
    </row>
    <row r="116" spans="1:172" ht="6" customHeight="1" x14ac:dyDescent="0.15">
      <c r="A116" s="150"/>
      <c r="B116" s="150"/>
      <c r="C116" s="169"/>
      <c r="D116" s="169"/>
      <c r="E116" s="169"/>
      <c r="F116" s="169"/>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7"/>
      <c r="BS116" s="1006"/>
      <c r="BT116" s="157"/>
      <c r="BU116" s="169" t="s">
        <v>5</v>
      </c>
      <c r="BV116" s="169"/>
      <c r="BW116" s="169"/>
      <c r="BX116" s="169"/>
      <c r="BY116" s="153" t="s">
        <v>15</v>
      </c>
      <c r="BZ116" s="153"/>
      <c r="CA116" s="153"/>
      <c r="CB116" s="153"/>
      <c r="CC116" s="153"/>
      <c r="CD116" s="153"/>
      <c r="CE116" s="153"/>
      <c r="CF116" s="897" t="s">
        <v>128</v>
      </c>
      <c r="CG116" s="897"/>
      <c r="CH116" s="897"/>
      <c r="CI116" s="897"/>
      <c r="CJ116" s="897"/>
      <c r="CK116" s="897"/>
      <c r="CL116" s="897"/>
      <c r="CM116" s="897"/>
      <c r="CN116" s="897"/>
      <c r="CO116" s="169" t="s">
        <v>5</v>
      </c>
      <c r="CP116" s="169"/>
      <c r="CQ116" s="169"/>
      <c r="CR116" s="169"/>
      <c r="CS116" s="812" t="s">
        <v>127</v>
      </c>
      <c r="CT116" s="812"/>
      <c r="CU116" s="812"/>
      <c r="CV116" s="812"/>
      <c r="CW116" s="812"/>
      <c r="CX116" s="812"/>
      <c r="CY116" s="812"/>
      <c r="CZ116" s="812"/>
      <c r="DA116" s="812"/>
      <c r="DB116" s="169" t="s">
        <v>6</v>
      </c>
      <c r="DC116" s="169"/>
      <c r="DD116" s="169"/>
      <c r="DE116" s="169"/>
      <c r="DF116" s="812" t="s">
        <v>129</v>
      </c>
      <c r="DG116" s="812"/>
      <c r="DH116" s="812"/>
      <c r="DI116" s="812"/>
      <c r="DJ116" s="812"/>
      <c r="DK116" s="812"/>
      <c r="DL116" s="812"/>
      <c r="DM116" s="812"/>
      <c r="DN116" s="812"/>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FJ116" s="164" t="s">
        <v>507</v>
      </c>
      <c r="FK116" s="164" t="s">
        <v>479</v>
      </c>
      <c r="FL116" s="164" t="b">
        <v>0</v>
      </c>
      <c r="FM116" s="164" t="s">
        <v>479</v>
      </c>
      <c r="FN116" s="164" t="b">
        <v>0</v>
      </c>
      <c r="FO116" s="164" t="s">
        <v>480</v>
      </c>
      <c r="FP116" s="164" t="b">
        <v>0</v>
      </c>
    </row>
    <row r="117" spans="1:172" ht="6" customHeight="1" x14ac:dyDescent="0.15">
      <c r="A117" s="989"/>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89"/>
      <c r="Z117" s="989"/>
      <c r="AA117" s="989"/>
      <c r="AB117" s="989"/>
      <c r="AC117" s="989"/>
      <c r="AD117" s="989"/>
      <c r="AE117" s="989"/>
      <c r="AF117" s="989"/>
      <c r="AG117" s="989"/>
      <c r="AH117" s="989"/>
      <c r="AI117" s="989"/>
      <c r="AJ117" s="989"/>
      <c r="AK117" s="989"/>
      <c r="AL117" s="989"/>
      <c r="AM117" s="989"/>
      <c r="AN117" s="989"/>
      <c r="AO117" s="989"/>
      <c r="AP117" s="989"/>
      <c r="AQ117" s="989"/>
      <c r="AR117" s="989"/>
      <c r="AS117" s="989"/>
      <c r="AT117" s="989"/>
      <c r="AU117" s="989"/>
      <c r="AV117" s="989"/>
      <c r="AW117" s="989"/>
      <c r="AX117" s="989"/>
      <c r="AY117" s="989"/>
      <c r="AZ117" s="989"/>
      <c r="BA117" s="989"/>
      <c r="BB117" s="989"/>
      <c r="BC117" s="989"/>
      <c r="BD117" s="989"/>
      <c r="BE117" s="989"/>
      <c r="BF117" s="989"/>
      <c r="BG117" s="989"/>
      <c r="BH117" s="989"/>
      <c r="BI117" s="989"/>
      <c r="BJ117" s="989"/>
      <c r="BK117" s="989"/>
      <c r="BL117" s="989"/>
      <c r="BM117" s="989"/>
      <c r="BN117" s="989"/>
      <c r="BO117" s="989"/>
      <c r="BP117" s="989"/>
      <c r="BQ117" s="989"/>
      <c r="BR117" s="157"/>
      <c r="BS117" s="1006"/>
      <c r="BT117" s="157"/>
      <c r="BU117" s="169"/>
      <c r="BV117" s="169"/>
      <c r="BW117" s="169"/>
      <c r="BX117" s="169"/>
      <c r="BY117" s="153"/>
      <c r="BZ117" s="153"/>
      <c r="CA117" s="153"/>
      <c r="CB117" s="153"/>
      <c r="CC117" s="153"/>
      <c r="CD117" s="153"/>
      <c r="CE117" s="153"/>
      <c r="CF117" s="897"/>
      <c r="CG117" s="897"/>
      <c r="CH117" s="897"/>
      <c r="CI117" s="897"/>
      <c r="CJ117" s="897"/>
      <c r="CK117" s="897"/>
      <c r="CL117" s="897"/>
      <c r="CM117" s="897"/>
      <c r="CN117" s="897"/>
      <c r="CO117" s="169"/>
      <c r="CP117" s="169"/>
      <c r="CQ117" s="169"/>
      <c r="CR117" s="169"/>
      <c r="CS117" s="812"/>
      <c r="CT117" s="812"/>
      <c r="CU117" s="812"/>
      <c r="CV117" s="812"/>
      <c r="CW117" s="812"/>
      <c r="CX117" s="812"/>
      <c r="CY117" s="812"/>
      <c r="CZ117" s="812"/>
      <c r="DA117" s="812"/>
      <c r="DB117" s="169"/>
      <c r="DC117" s="169"/>
      <c r="DD117" s="169"/>
      <c r="DE117" s="169"/>
      <c r="DF117" s="812"/>
      <c r="DG117" s="812"/>
      <c r="DH117" s="812"/>
      <c r="DI117" s="812"/>
      <c r="DJ117" s="812"/>
      <c r="DK117" s="812"/>
      <c r="DL117" s="812"/>
      <c r="DM117" s="812"/>
      <c r="DN117" s="812"/>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FJ117" s="164"/>
      <c r="FK117" s="164"/>
      <c r="FL117" s="164"/>
      <c r="FM117" s="164"/>
      <c r="FN117" s="164"/>
      <c r="FO117" s="164"/>
      <c r="FP117" s="164"/>
    </row>
    <row r="118" spans="1:172" ht="6" customHeight="1" x14ac:dyDescent="0.15">
      <c r="A118" s="989"/>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89"/>
      <c r="AA118" s="989"/>
      <c r="AB118" s="989"/>
      <c r="AC118" s="989"/>
      <c r="AD118" s="989"/>
      <c r="AE118" s="989"/>
      <c r="AF118" s="989"/>
      <c r="AG118" s="989"/>
      <c r="AH118" s="989"/>
      <c r="AI118" s="989"/>
      <c r="AJ118" s="989"/>
      <c r="AK118" s="989"/>
      <c r="AL118" s="989"/>
      <c r="AM118" s="989"/>
      <c r="AN118" s="989"/>
      <c r="AO118" s="989"/>
      <c r="AP118" s="989"/>
      <c r="AQ118" s="989"/>
      <c r="AR118" s="989"/>
      <c r="AS118" s="989"/>
      <c r="AT118" s="989"/>
      <c r="AU118" s="989"/>
      <c r="AV118" s="989"/>
      <c r="AW118" s="989"/>
      <c r="AX118" s="989"/>
      <c r="AY118" s="989"/>
      <c r="AZ118" s="989"/>
      <c r="BA118" s="989"/>
      <c r="BB118" s="989"/>
      <c r="BC118" s="989"/>
      <c r="BD118" s="989"/>
      <c r="BE118" s="989"/>
      <c r="BF118" s="989"/>
      <c r="BG118" s="989"/>
      <c r="BH118" s="989"/>
      <c r="BI118" s="989"/>
      <c r="BJ118" s="989"/>
      <c r="BK118" s="989"/>
      <c r="BL118" s="989"/>
      <c r="BM118" s="989"/>
      <c r="BN118" s="989"/>
      <c r="BO118" s="989"/>
      <c r="BP118" s="989"/>
      <c r="BQ118" s="989"/>
      <c r="BR118" s="157"/>
      <c r="BS118" s="1006"/>
      <c r="BT118" s="157"/>
      <c r="BU118" s="169"/>
      <c r="BV118" s="169"/>
      <c r="BW118" s="169"/>
      <c r="BX118" s="169"/>
      <c r="BY118" s="153"/>
      <c r="BZ118" s="153"/>
      <c r="CA118" s="153"/>
      <c r="CB118" s="153"/>
      <c r="CC118" s="153"/>
      <c r="CD118" s="153"/>
      <c r="CE118" s="153"/>
      <c r="CF118" s="897"/>
      <c r="CG118" s="897"/>
      <c r="CH118" s="897"/>
      <c r="CI118" s="897"/>
      <c r="CJ118" s="897"/>
      <c r="CK118" s="897"/>
      <c r="CL118" s="897"/>
      <c r="CM118" s="897"/>
      <c r="CN118" s="897"/>
      <c r="CO118" s="169"/>
      <c r="CP118" s="169"/>
      <c r="CQ118" s="169"/>
      <c r="CR118" s="169"/>
      <c r="CS118" s="812"/>
      <c r="CT118" s="812"/>
      <c r="CU118" s="812"/>
      <c r="CV118" s="812"/>
      <c r="CW118" s="812"/>
      <c r="CX118" s="812"/>
      <c r="CY118" s="812"/>
      <c r="CZ118" s="812"/>
      <c r="DA118" s="812"/>
      <c r="DB118" s="169"/>
      <c r="DC118" s="169"/>
      <c r="DD118" s="169"/>
      <c r="DE118" s="169"/>
      <c r="DF118" s="812"/>
      <c r="DG118" s="812"/>
      <c r="DH118" s="812"/>
      <c r="DI118" s="812"/>
      <c r="DJ118" s="812"/>
      <c r="DK118" s="812"/>
      <c r="DL118" s="812"/>
      <c r="DM118" s="812"/>
      <c r="DN118" s="812"/>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FK118" s="164" t="s">
        <v>480</v>
      </c>
      <c r="FL118" s="164" t="b">
        <v>0</v>
      </c>
    </row>
    <row r="119" spans="1:172" ht="6" customHeight="1" x14ac:dyDescent="0.15">
      <c r="A119" s="230" t="s">
        <v>281</v>
      </c>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30"/>
      <c r="BK119" s="230"/>
      <c r="BL119" s="230"/>
      <c r="BM119" s="230"/>
      <c r="BN119" s="230"/>
      <c r="BO119" s="230"/>
      <c r="BP119" s="230"/>
      <c r="BQ119" s="230"/>
      <c r="BR119" s="157"/>
      <c r="BS119" s="1006"/>
      <c r="BT119" s="157"/>
      <c r="BU119" s="169" t="s">
        <v>6</v>
      </c>
      <c r="BV119" s="169"/>
      <c r="BW119" s="169"/>
      <c r="BX119" s="169"/>
      <c r="BY119" s="153" t="s">
        <v>16</v>
      </c>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3"/>
      <c r="CY119" s="153"/>
      <c r="CZ119" s="153"/>
      <c r="DA119" s="153"/>
      <c r="DB119" s="153"/>
      <c r="DC119" s="153"/>
      <c r="DD119" s="153"/>
      <c r="DE119" s="153"/>
      <c r="DF119" s="153"/>
      <c r="DG119" s="153"/>
      <c r="DH119" s="153"/>
      <c r="DI119" s="153"/>
      <c r="DJ119" s="153"/>
      <c r="DK119" s="153"/>
      <c r="DL119" s="153"/>
      <c r="DM119" s="153"/>
      <c r="DN119" s="153"/>
      <c r="DO119" s="153"/>
      <c r="DP119" s="153"/>
      <c r="DQ119" s="153"/>
      <c r="DR119" s="153"/>
      <c r="DS119" s="153"/>
      <c r="DT119" s="153"/>
      <c r="DU119" s="153"/>
      <c r="DV119" s="153"/>
      <c r="DW119" s="153"/>
      <c r="DX119" s="153"/>
      <c r="DY119" s="153"/>
      <c r="DZ119" s="153"/>
      <c r="EA119" s="153"/>
      <c r="EB119" s="153"/>
      <c r="EC119" s="153"/>
      <c r="ED119" s="153"/>
      <c r="EE119" s="153"/>
      <c r="EF119" s="153"/>
      <c r="EG119" s="153"/>
      <c r="EH119" s="153"/>
      <c r="EI119" s="153"/>
      <c r="EJ119" s="153"/>
      <c r="EK119" s="153"/>
      <c r="EL119" s="150"/>
      <c r="FK119" s="164"/>
      <c r="FL119" s="164"/>
    </row>
    <row r="120" spans="1:172" ht="6" customHeight="1" x14ac:dyDescent="0.15">
      <c r="A120" s="230"/>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c r="BN120" s="230"/>
      <c r="BO120" s="230"/>
      <c r="BP120" s="230"/>
      <c r="BQ120" s="230"/>
      <c r="BR120" s="157"/>
      <c r="BS120" s="1006"/>
      <c r="BT120" s="157"/>
      <c r="BU120" s="169"/>
      <c r="BV120" s="169"/>
      <c r="BW120" s="169"/>
      <c r="BX120" s="169"/>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c r="CU120" s="153"/>
      <c r="CV120" s="153"/>
      <c r="CW120" s="153"/>
      <c r="CX120" s="153"/>
      <c r="CY120" s="153"/>
      <c r="CZ120" s="153"/>
      <c r="DA120" s="153"/>
      <c r="DB120" s="153"/>
      <c r="DC120" s="153"/>
      <c r="DD120" s="153"/>
      <c r="DE120" s="153"/>
      <c r="DF120" s="153"/>
      <c r="DG120" s="153"/>
      <c r="DH120" s="153"/>
      <c r="DI120" s="153"/>
      <c r="DJ120" s="153"/>
      <c r="DK120" s="153"/>
      <c r="DL120" s="153"/>
      <c r="DM120" s="153"/>
      <c r="DN120" s="153"/>
      <c r="DO120" s="153"/>
      <c r="DP120" s="153"/>
      <c r="DQ120" s="153"/>
      <c r="DR120" s="153"/>
      <c r="DS120" s="153"/>
      <c r="DT120" s="153"/>
      <c r="DU120" s="153"/>
      <c r="DV120" s="153"/>
      <c r="DW120" s="153"/>
      <c r="DX120" s="153"/>
      <c r="DY120" s="153"/>
      <c r="DZ120" s="153"/>
      <c r="EA120" s="153"/>
      <c r="EB120" s="153"/>
      <c r="EC120" s="153"/>
      <c r="ED120" s="153"/>
      <c r="EE120" s="153"/>
      <c r="EF120" s="153"/>
      <c r="EG120" s="153"/>
      <c r="EH120" s="153"/>
      <c r="EI120" s="153"/>
      <c r="EJ120" s="153"/>
      <c r="EK120" s="153"/>
      <c r="EL120" s="150"/>
    </row>
    <row r="121" spans="1:172" ht="6" customHeight="1" x14ac:dyDescent="0.15">
      <c r="A121" s="230"/>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0"/>
      <c r="BE121" s="230"/>
      <c r="BF121" s="230"/>
      <c r="BG121" s="230"/>
      <c r="BH121" s="230"/>
      <c r="BI121" s="230"/>
      <c r="BJ121" s="230"/>
      <c r="BK121" s="230"/>
      <c r="BL121" s="230"/>
      <c r="BM121" s="230"/>
      <c r="BN121" s="230"/>
      <c r="BO121" s="230"/>
      <c r="BP121" s="230"/>
      <c r="BQ121" s="230"/>
      <c r="BR121" s="157"/>
      <c r="BS121" s="1006"/>
      <c r="BT121" s="157"/>
      <c r="BU121" s="169"/>
      <c r="BV121" s="169"/>
      <c r="BW121" s="169"/>
      <c r="BX121" s="169"/>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c r="CU121" s="153"/>
      <c r="CV121" s="153"/>
      <c r="CW121" s="153"/>
      <c r="CX121" s="153"/>
      <c r="CY121" s="153"/>
      <c r="CZ121" s="153"/>
      <c r="DA121" s="153"/>
      <c r="DB121" s="153"/>
      <c r="DC121" s="153"/>
      <c r="DD121" s="153"/>
      <c r="DE121" s="153"/>
      <c r="DF121" s="153"/>
      <c r="DG121" s="153"/>
      <c r="DH121" s="153"/>
      <c r="DI121" s="153"/>
      <c r="DJ121" s="153"/>
      <c r="DK121" s="153"/>
      <c r="DL121" s="153"/>
      <c r="DM121" s="153"/>
      <c r="DN121" s="153"/>
      <c r="DO121" s="153"/>
      <c r="DP121" s="153"/>
      <c r="DQ121" s="153"/>
      <c r="DR121" s="153"/>
      <c r="DS121" s="153"/>
      <c r="DT121" s="153"/>
      <c r="DU121" s="153"/>
      <c r="DV121" s="153"/>
      <c r="DW121" s="153"/>
      <c r="DX121" s="153"/>
      <c r="DY121" s="153"/>
      <c r="DZ121" s="153"/>
      <c r="EA121" s="153"/>
      <c r="EB121" s="153"/>
      <c r="EC121" s="153"/>
      <c r="ED121" s="153"/>
      <c r="EE121" s="153"/>
      <c r="EF121" s="153"/>
      <c r="EG121" s="153"/>
      <c r="EH121" s="153"/>
      <c r="EI121" s="153"/>
      <c r="EJ121" s="153"/>
      <c r="EK121" s="153"/>
      <c r="EL121" s="150"/>
    </row>
    <row r="122" spans="1:172" ht="6" customHeight="1" x14ac:dyDescent="0.15">
      <c r="A122" s="230"/>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0"/>
      <c r="AL122" s="230"/>
      <c r="AM122" s="230"/>
      <c r="AN122" s="230"/>
      <c r="AO122" s="230"/>
      <c r="AP122" s="230"/>
      <c r="AQ122" s="230"/>
      <c r="AR122" s="230"/>
      <c r="AS122" s="230"/>
      <c r="AT122" s="230"/>
      <c r="AU122" s="230"/>
      <c r="AV122" s="230"/>
      <c r="AW122" s="230"/>
      <c r="AX122" s="230"/>
      <c r="AY122" s="230"/>
      <c r="AZ122" s="230"/>
      <c r="BA122" s="230"/>
      <c r="BB122" s="230"/>
      <c r="BC122" s="230"/>
      <c r="BD122" s="230"/>
      <c r="BE122" s="230"/>
      <c r="BF122" s="230"/>
      <c r="BG122" s="230"/>
      <c r="BH122" s="230"/>
      <c r="BI122" s="230"/>
      <c r="BJ122" s="230"/>
      <c r="BK122" s="230"/>
      <c r="BL122" s="230"/>
      <c r="BM122" s="230"/>
      <c r="BN122" s="230"/>
      <c r="BO122" s="230"/>
      <c r="BP122" s="230"/>
      <c r="BQ122" s="230"/>
      <c r="BR122" s="157"/>
      <c r="BS122" s="1006"/>
      <c r="BT122" s="157"/>
      <c r="BU122" s="989"/>
      <c r="BV122" s="989"/>
      <c r="BW122" s="989"/>
      <c r="BX122" s="989"/>
      <c r="BY122" s="989"/>
      <c r="BZ122" s="989"/>
      <c r="CA122" s="989"/>
      <c r="CB122" s="989"/>
      <c r="CC122" s="989"/>
      <c r="CD122" s="989"/>
      <c r="CE122" s="989"/>
      <c r="CF122" s="989"/>
      <c r="CG122" s="989"/>
      <c r="CH122" s="989"/>
      <c r="CI122" s="989"/>
      <c r="CJ122" s="989"/>
      <c r="CK122" s="989"/>
      <c r="CL122" s="989"/>
      <c r="CM122" s="989"/>
      <c r="CN122" s="989"/>
      <c r="CO122" s="989"/>
      <c r="CP122" s="989"/>
      <c r="CQ122" s="989"/>
      <c r="CR122" s="989"/>
      <c r="CS122" s="989"/>
      <c r="CT122" s="989"/>
      <c r="CU122" s="989"/>
      <c r="CV122" s="989"/>
      <c r="CW122" s="989"/>
      <c r="CX122" s="989"/>
      <c r="CY122" s="989"/>
      <c r="CZ122" s="989"/>
      <c r="DA122" s="989"/>
      <c r="DB122" s="989"/>
      <c r="DC122" s="989"/>
      <c r="DD122" s="989"/>
      <c r="DE122" s="989"/>
      <c r="DF122" s="989"/>
      <c r="DG122" s="989"/>
      <c r="DH122" s="989"/>
      <c r="DI122" s="989"/>
      <c r="DJ122" s="989"/>
      <c r="DK122" s="989"/>
      <c r="DL122" s="989"/>
      <c r="DM122" s="989"/>
      <c r="DN122" s="989"/>
      <c r="DO122" s="989"/>
      <c r="DP122" s="989"/>
      <c r="DQ122" s="989"/>
      <c r="DR122" s="989"/>
      <c r="DS122" s="989"/>
      <c r="DT122" s="989"/>
      <c r="DU122" s="989"/>
      <c r="DV122" s="989"/>
      <c r="DW122" s="989"/>
      <c r="DX122" s="989"/>
      <c r="DY122" s="989"/>
      <c r="DZ122" s="989"/>
      <c r="EA122" s="989"/>
      <c r="EB122" s="989"/>
      <c r="EC122" s="989"/>
      <c r="ED122" s="989"/>
      <c r="EE122" s="989"/>
      <c r="EF122" s="989"/>
      <c r="EG122" s="989"/>
      <c r="EH122" s="989"/>
      <c r="EI122" s="989"/>
      <c r="EJ122" s="989"/>
      <c r="EK122" s="989"/>
      <c r="EL122" s="150"/>
    </row>
    <row r="123" spans="1:172" ht="6" customHeight="1" x14ac:dyDescent="0.15">
      <c r="A123" s="864"/>
      <c r="B123" s="864"/>
      <c r="C123" s="169" t="s">
        <v>5</v>
      </c>
      <c r="D123" s="169"/>
      <c r="E123" s="169"/>
      <c r="F123" s="169"/>
      <c r="G123" s="153" t="s">
        <v>173</v>
      </c>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50"/>
      <c r="BQ123" s="150"/>
      <c r="BR123" s="157"/>
      <c r="BS123" s="1006"/>
      <c r="BT123" s="150"/>
      <c r="BU123" s="829" t="s">
        <v>226</v>
      </c>
      <c r="BV123" s="829"/>
      <c r="BW123" s="829"/>
      <c r="BX123" s="829"/>
      <c r="BY123" s="829"/>
      <c r="BZ123" s="829"/>
      <c r="CA123" s="829"/>
      <c r="CB123" s="829"/>
      <c r="CC123" s="829"/>
      <c r="CD123" s="829"/>
      <c r="CE123" s="829"/>
      <c r="CF123" s="829"/>
      <c r="CG123" s="829"/>
      <c r="CH123" s="829"/>
      <c r="CI123" s="829"/>
      <c r="CJ123" s="829"/>
      <c r="CK123" s="829"/>
      <c r="CL123" s="829"/>
      <c r="CM123" s="829"/>
      <c r="CN123" s="829"/>
      <c r="CO123" s="829"/>
      <c r="CP123" s="829"/>
      <c r="CQ123" s="829"/>
      <c r="CR123" s="829"/>
      <c r="CS123" s="829"/>
      <c r="CT123" s="829"/>
      <c r="CU123" s="829"/>
      <c r="CV123" s="829"/>
      <c r="CW123" s="829"/>
      <c r="CX123" s="829"/>
      <c r="CY123" s="829"/>
      <c r="CZ123" s="829"/>
      <c r="DA123" s="829"/>
      <c r="DB123" s="829"/>
      <c r="DC123" s="829"/>
      <c r="DD123" s="829"/>
      <c r="DE123" s="829"/>
      <c r="DF123" s="829"/>
      <c r="DG123" s="829"/>
      <c r="DH123" s="829"/>
      <c r="DI123" s="829"/>
      <c r="DJ123" s="829"/>
      <c r="DK123" s="829"/>
      <c r="DL123" s="829"/>
      <c r="DM123" s="829"/>
      <c r="DN123" s="829"/>
      <c r="DO123" s="829"/>
      <c r="DP123" s="829"/>
      <c r="DQ123" s="829"/>
      <c r="DR123" s="829"/>
      <c r="DS123" s="829"/>
      <c r="DT123" s="829"/>
      <c r="DU123" s="829"/>
      <c r="DV123" s="829"/>
      <c r="DW123" s="829"/>
      <c r="DX123" s="829"/>
      <c r="DY123" s="829"/>
      <c r="DZ123" s="829"/>
      <c r="EA123" s="829"/>
      <c r="EB123" s="829"/>
      <c r="EC123" s="829"/>
      <c r="ED123" s="829"/>
      <c r="EE123" s="829"/>
      <c r="EF123" s="829"/>
      <c r="EG123" s="829"/>
      <c r="EH123" s="829"/>
      <c r="EI123" s="829"/>
      <c r="EJ123" s="829"/>
      <c r="EK123" s="829"/>
      <c r="EL123" s="150"/>
      <c r="ER123" s="164" t="s">
        <v>499</v>
      </c>
      <c r="ES123" s="164" t="s">
        <v>479</v>
      </c>
      <c r="ET123" s="164" t="b">
        <v>0</v>
      </c>
    </row>
    <row r="124" spans="1:172" ht="6" customHeight="1" x14ac:dyDescent="0.15">
      <c r="A124" s="864"/>
      <c r="B124" s="864"/>
      <c r="C124" s="169"/>
      <c r="D124" s="169"/>
      <c r="E124" s="169"/>
      <c r="F124" s="169"/>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7"/>
      <c r="BS124" s="1006"/>
      <c r="BT124" s="150"/>
      <c r="BU124" s="829"/>
      <c r="BV124" s="829"/>
      <c r="BW124" s="829"/>
      <c r="BX124" s="829"/>
      <c r="BY124" s="829"/>
      <c r="BZ124" s="829"/>
      <c r="CA124" s="829"/>
      <c r="CB124" s="829"/>
      <c r="CC124" s="829"/>
      <c r="CD124" s="829"/>
      <c r="CE124" s="829"/>
      <c r="CF124" s="829"/>
      <c r="CG124" s="829"/>
      <c r="CH124" s="829"/>
      <c r="CI124" s="829"/>
      <c r="CJ124" s="829"/>
      <c r="CK124" s="829"/>
      <c r="CL124" s="829"/>
      <c r="CM124" s="829"/>
      <c r="CN124" s="829"/>
      <c r="CO124" s="829"/>
      <c r="CP124" s="829"/>
      <c r="CQ124" s="829"/>
      <c r="CR124" s="829"/>
      <c r="CS124" s="829"/>
      <c r="CT124" s="829"/>
      <c r="CU124" s="829"/>
      <c r="CV124" s="829"/>
      <c r="CW124" s="829"/>
      <c r="CX124" s="829"/>
      <c r="CY124" s="829"/>
      <c r="CZ124" s="829"/>
      <c r="DA124" s="829"/>
      <c r="DB124" s="829"/>
      <c r="DC124" s="829"/>
      <c r="DD124" s="829"/>
      <c r="DE124" s="829"/>
      <c r="DF124" s="829"/>
      <c r="DG124" s="829"/>
      <c r="DH124" s="829"/>
      <c r="DI124" s="829"/>
      <c r="DJ124" s="829"/>
      <c r="DK124" s="829"/>
      <c r="DL124" s="829"/>
      <c r="DM124" s="829"/>
      <c r="DN124" s="829"/>
      <c r="DO124" s="829"/>
      <c r="DP124" s="829"/>
      <c r="DQ124" s="829"/>
      <c r="DR124" s="829"/>
      <c r="DS124" s="829"/>
      <c r="DT124" s="829"/>
      <c r="DU124" s="829"/>
      <c r="DV124" s="829"/>
      <c r="DW124" s="829"/>
      <c r="DX124" s="829"/>
      <c r="DY124" s="829"/>
      <c r="DZ124" s="829"/>
      <c r="EA124" s="829"/>
      <c r="EB124" s="829"/>
      <c r="EC124" s="829"/>
      <c r="ED124" s="829"/>
      <c r="EE124" s="829"/>
      <c r="EF124" s="829"/>
      <c r="EG124" s="829"/>
      <c r="EH124" s="829"/>
      <c r="EI124" s="829"/>
      <c r="EJ124" s="829"/>
      <c r="EK124" s="829"/>
      <c r="EL124" s="150"/>
      <c r="ER124" s="164"/>
      <c r="ES124" s="164"/>
      <c r="ET124" s="164"/>
    </row>
    <row r="125" spans="1:172" ht="6" customHeight="1" x14ac:dyDescent="0.15">
      <c r="A125" s="864"/>
      <c r="B125" s="864"/>
      <c r="C125" s="169"/>
      <c r="D125" s="169"/>
      <c r="E125" s="169"/>
      <c r="F125" s="169"/>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c r="BI125" s="150"/>
      <c r="BJ125" s="150"/>
      <c r="BK125" s="150"/>
      <c r="BL125" s="150"/>
      <c r="BM125" s="150"/>
      <c r="BN125" s="150"/>
      <c r="BO125" s="150"/>
      <c r="BP125" s="150"/>
      <c r="BQ125" s="150"/>
      <c r="BR125" s="157"/>
      <c r="BS125" s="1006"/>
      <c r="BT125" s="150"/>
      <c r="BU125" s="829"/>
      <c r="BV125" s="829"/>
      <c r="BW125" s="829"/>
      <c r="BX125" s="829"/>
      <c r="BY125" s="829"/>
      <c r="BZ125" s="829"/>
      <c r="CA125" s="829"/>
      <c r="CB125" s="829"/>
      <c r="CC125" s="829"/>
      <c r="CD125" s="829"/>
      <c r="CE125" s="829"/>
      <c r="CF125" s="829"/>
      <c r="CG125" s="829"/>
      <c r="CH125" s="829"/>
      <c r="CI125" s="829"/>
      <c r="CJ125" s="829"/>
      <c r="CK125" s="829"/>
      <c r="CL125" s="829"/>
      <c r="CM125" s="829"/>
      <c r="CN125" s="829"/>
      <c r="CO125" s="829"/>
      <c r="CP125" s="829"/>
      <c r="CQ125" s="829"/>
      <c r="CR125" s="829"/>
      <c r="CS125" s="829"/>
      <c r="CT125" s="829"/>
      <c r="CU125" s="829"/>
      <c r="CV125" s="829"/>
      <c r="CW125" s="829"/>
      <c r="CX125" s="829"/>
      <c r="CY125" s="829"/>
      <c r="CZ125" s="829"/>
      <c r="DA125" s="829"/>
      <c r="DB125" s="829"/>
      <c r="DC125" s="829"/>
      <c r="DD125" s="829"/>
      <c r="DE125" s="829"/>
      <c r="DF125" s="829"/>
      <c r="DG125" s="829"/>
      <c r="DH125" s="829"/>
      <c r="DI125" s="829"/>
      <c r="DJ125" s="829"/>
      <c r="DK125" s="829"/>
      <c r="DL125" s="829"/>
      <c r="DM125" s="829"/>
      <c r="DN125" s="829"/>
      <c r="DO125" s="829"/>
      <c r="DP125" s="829"/>
      <c r="DQ125" s="829"/>
      <c r="DR125" s="829"/>
      <c r="DS125" s="829"/>
      <c r="DT125" s="829"/>
      <c r="DU125" s="829"/>
      <c r="DV125" s="829"/>
      <c r="DW125" s="829"/>
      <c r="DX125" s="829"/>
      <c r="DY125" s="829"/>
      <c r="DZ125" s="829"/>
      <c r="EA125" s="829"/>
      <c r="EB125" s="829"/>
      <c r="EC125" s="829"/>
      <c r="ED125" s="829"/>
      <c r="EE125" s="829"/>
      <c r="EF125" s="829"/>
      <c r="EG125" s="829"/>
      <c r="EH125" s="829"/>
      <c r="EI125" s="829"/>
      <c r="EJ125" s="829"/>
      <c r="EK125" s="829"/>
      <c r="EL125" s="150"/>
      <c r="ES125" s="164" t="s">
        <v>480</v>
      </c>
      <c r="ET125" s="164" t="b">
        <v>0</v>
      </c>
    </row>
    <row r="126" spans="1:172" ht="6" customHeight="1" x14ac:dyDescent="0.15">
      <c r="A126" s="864"/>
      <c r="B126" s="864"/>
      <c r="C126" s="169" t="s">
        <v>6</v>
      </c>
      <c r="D126" s="169"/>
      <c r="E126" s="169"/>
      <c r="F126" s="169"/>
      <c r="G126" s="153" t="s">
        <v>174</v>
      </c>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7"/>
      <c r="BS126" s="1006"/>
      <c r="BT126" s="150"/>
      <c r="BU126" s="1031" t="s">
        <v>401</v>
      </c>
      <c r="BV126" s="1031"/>
      <c r="BW126" s="1031"/>
      <c r="BX126" s="1031"/>
      <c r="BY126" s="1031"/>
      <c r="BZ126" s="1031"/>
      <c r="CA126" s="1031"/>
      <c r="CB126" s="1031"/>
      <c r="CC126" s="1031"/>
      <c r="CD126" s="1031"/>
      <c r="CE126" s="1031"/>
      <c r="CF126" s="1031"/>
      <c r="CG126" s="1031"/>
      <c r="CH126" s="1031"/>
      <c r="CI126" s="1031"/>
      <c r="CJ126" s="1031"/>
      <c r="CK126" s="1031"/>
      <c r="CL126" s="1031"/>
      <c r="CM126" s="1031"/>
      <c r="CN126" s="1031"/>
      <c r="CO126" s="1031"/>
      <c r="CP126" s="1031"/>
      <c r="CQ126" s="1031"/>
      <c r="CR126" s="1031"/>
      <c r="CS126" s="1031"/>
      <c r="CT126" s="1031"/>
      <c r="CU126" s="1031"/>
      <c r="CV126" s="1031"/>
      <c r="CW126" s="1031"/>
      <c r="CX126" s="1031"/>
      <c r="CY126" s="1031"/>
      <c r="CZ126" s="1031"/>
      <c r="DA126" s="1031"/>
      <c r="DB126" s="1031"/>
      <c r="DC126" s="1031"/>
      <c r="DD126" s="1031"/>
      <c r="DE126" s="1031"/>
      <c r="DF126" s="1031"/>
      <c r="DG126" s="1031"/>
      <c r="DH126" s="1031"/>
      <c r="DI126" s="1031"/>
      <c r="DJ126" s="1031"/>
      <c r="DK126" s="1031"/>
      <c r="DL126" s="1031"/>
      <c r="DM126" s="1031"/>
      <c r="DN126" s="1031"/>
      <c r="DO126" s="1031"/>
      <c r="DP126" s="1031"/>
      <c r="DQ126" s="1031"/>
      <c r="DR126" s="1031"/>
      <c r="DS126" s="1031"/>
      <c r="DT126" s="1031"/>
      <c r="DU126" s="1031"/>
      <c r="DV126" s="1031"/>
      <c r="DW126" s="1031"/>
      <c r="DX126" s="1031"/>
      <c r="DY126" s="1031"/>
      <c r="DZ126" s="1031"/>
      <c r="EA126" s="1031"/>
      <c r="EB126" s="1031"/>
      <c r="EC126" s="1031"/>
      <c r="ED126" s="1031"/>
      <c r="EE126" s="1031"/>
      <c r="EF126" s="1031"/>
      <c r="EG126" s="1031"/>
      <c r="EH126" s="1031"/>
      <c r="EI126" s="1031"/>
      <c r="EJ126" s="1031"/>
      <c r="EK126" s="1031"/>
      <c r="EL126" s="150"/>
      <c r="ES126" s="164"/>
      <c r="ET126" s="164"/>
    </row>
    <row r="127" spans="1:172" ht="6" customHeight="1" x14ac:dyDescent="0.15">
      <c r="A127" s="864"/>
      <c r="B127" s="864"/>
      <c r="C127" s="169"/>
      <c r="D127" s="169"/>
      <c r="E127" s="169"/>
      <c r="F127" s="169"/>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7"/>
      <c r="BS127" s="1006"/>
      <c r="BT127" s="150"/>
      <c r="BU127" s="1031"/>
      <c r="BV127" s="1031"/>
      <c r="BW127" s="1031"/>
      <c r="BX127" s="1031"/>
      <c r="BY127" s="1031"/>
      <c r="BZ127" s="1031"/>
      <c r="CA127" s="1031"/>
      <c r="CB127" s="1031"/>
      <c r="CC127" s="1031"/>
      <c r="CD127" s="1031"/>
      <c r="CE127" s="1031"/>
      <c r="CF127" s="1031"/>
      <c r="CG127" s="1031"/>
      <c r="CH127" s="1031"/>
      <c r="CI127" s="1031"/>
      <c r="CJ127" s="1031"/>
      <c r="CK127" s="1031"/>
      <c r="CL127" s="1031"/>
      <c r="CM127" s="1031"/>
      <c r="CN127" s="1031"/>
      <c r="CO127" s="1031"/>
      <c r="CP127" s="1031"/>
      <c r="CQ127" s="1031"/>
      <c r="CR127" s="1031"/>
      <c r="CS127" s="1031"/>
      <c r="CT127" s="1031"/>
      <c r="CU127" s="1031"/>
      <c r="CV127" s="1031"/>
      <c r="CW127" s="1031"/>
      <c r="CX127" s="1031"/>
      <c r="CY127" s="1031"/>
      <c r="CZ127" s="1031"/>
      <c r="DA127" s="1031"/>
      <c r="DB127" s="1031"/>
      <c r="DC127" s="1031"/>
      <c r="DD127" s="1031"/>
      <c r="DE127" s="1031"/>
      <c r="DF127" s="1031"/>
      <c r="DG127" s="1031"/>
      <c r="DH127" s="1031"/>
      <c r="DI127" s="1031"/>
      <c r="DJ127" s="1031"/>
      <c r="DK127" s="1031"/>
      <c r="DL127" s="1031"/>
      <c r="DM127" s="1031"/>
      <c r="DN127" s="1031"/>
      <c r="DO127" s="1031"/>
      <c r="DP127" s="1031"/>
      <c r="DQ127" s="1031"/>
      <c r="DR127" s="1031"/>
      <c r="DS127" s="1031"/>
      <c r="DT127" s="1031"/>
      <c r="DU127" s="1031"/>
      <c r="DV127" s="1031"/>
      <c r="DW127" s="1031"/>
      <c r="DX127" s="1031"/>
      <c r="DY127" s="1031"/>
      <c r="DZ127" s="1031"/>
      <c r="EA127" s="1031"/>
      <c r="EB127" s="1031"/>
      <c r="EC127" s="1031"/>
      <c r="ED127" s="1031"/>
      <c r="EE127" s="1031"/>
      <c r="EF127" s="1031"/>
      <c r="EG127" s="1031"/>
      <c r="EH127" s="1031"/>
      <c r="EI127" s="1031"/>
      <c r="EJ127" s="1031"/>
      <c r="EK127" s="1031"/>
      <c r="EL127" s="150"/>
    </row>
    <row r="128" spans="1:172" ht="6" customHeight="1" x14ac:dyDescent="0.15">
      <c r="A128" s="14"/>
      <c r="B128" s="14"/>
      <c r="C128" s="169"/>
      <c r="D128" s="169"/>
      <c r="E128" s="169"/>
      <c r="F128" s="169"/>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7"/>
      <c r="BS128" s="1006"/>
      <c r="BT128" s="150"/>
      <c r="BU128" s="1031"/>
      <c r="BV128" s="1031"/>
      <c r="BW128" s="1031"/>
      <c r="BX128" s="1031"/>
      <c r="BY128" s="1031"/>
      <c r="BZ128" s="1031"/>
      <c r="CA128" s="1031"/>
      <c r="CB128" s="1031"/>
      <c r="CC128" s="1031"/>
      <c r="CD128" s="1031"/>
      <c r="CE128" s="1031"/>
      <c r="CF128" s="1031"/>
      <c r="CG128" s="1031"/>
      <c r="CH128" s="1031"/>
      <c r="CI128" s="1031"/>
      <c r="CJ128" s="1031"/>
      <c r="CK128" s="1031"/>
      <c r="CL128" s="1031"/>
      <c r="CM128" s="1031"/>
      <c r="CN128" s="1031"/>
      <c r="CO128" s="1031"/>
      <c r="CP128" s="1031"/>
      <c r="CQ128" s="1031"/>
      <c r="CR128" s="1031"/>
      <c r="CS128" s="1031"/>
      <c r="CT128" s="1031"/>
      <c r="CU128" s="1031"/>
      <c r="CV128" s="1031"/>
      <c r="CW128" s="1031"/>
      <c r="CX128" s="1031"/>
      <c r="CY128" s="1031"/>
      <c r="CZ128" s="1031"/>
      <c r="DA128" s="1031"/>
      <c r="DB128" s="1031"/>
      <c r="DC128" s="1031"/>
      <c r="DD128" s="1031"/>
      <c r="DE128" s="1031"/>
      <c r="DF128" s="1031"/>
      <c r="DG128" s="1031"/>
      <c r="DH128" s="1031"/>
      <c r="DI128" s="1031"/>
      <c r="DJ128" s="1031"/>
      <c r="DK128" s="1031"/>
      <c r="DL128" s="1031"/>
      <c r="DM128" s="1031"/>
      <c r="DN128" s="1031"/>
      <c r="DO128" s="1031"/>
      <c r="DP128" s="1031"/>
      <c r="DQ128" s="1031"/>
      <c r="DR128" s="1031"/>
      <c r="DS128" s="1031"/>
      <c r="DT128" s="1031"/>
      <c r="DU128" s="1031"/>
      <c r="DV128" s="1031"/>
      <c r="DW128" s="1031"/>
      <c r="DX128" s="1031"/>
      <c r="DY128" s="1031"/>
      <c r="DZ128" s="1031"/>
      <c r="EA128" s="1031"/>
      <c r="EB128" s="1031"/>
      <c r="EC128" s="1031"/>
      <c r="ED128" s="1031"/>
      <c r="EE128" s="1031"/>
      <c r="EF128" s="1031"/>
      <c r="EG128" s="1031"/>
      <c r="EH128" s="1031"/>
      <c r="EI128" s="1031"/>
      <c r="EJ128" s="1031"/>
      <c r="EK128" s="1031"/>
      <c r="EL128" s="150"/>
      <c r="EM128" s="101"/>
    </row>
    <row r="129" spans="1:176" ht="6" customHeight="1" x14ac:dyDescent="0.15">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S129" s="1006"/>
      <c r="BT129" s="150"/>
      <c r="BU129" s="150"/>
      <c r="BV129" s="687" t="s">
        <v>124</v>
      </c>
      <c r="BW129" s="688"/>
      <c r="BX129" s="688"/>
      <c r="BY129" s="688"/>
      <c r="BZ129" s="688"/>
      <c r="CA129" s="688"/>
      <c r="CB129" s="688"/>
      <c r="CC129" s="688"/>
      <c r="CD129" s="688"/>
      <c r="CE129" s="688"/>
      <c r="CF129" s="688"/>
      <c r="CG129" s="688"/>
      <c r="CH129" s="688"/>
      <c r="CI129" s="688"/>
      <c r="CJ129" s="688"/>
      <c r="CK129" s="688"/>
      <c r="CL129" s="688"/>
      <c r="CM129" s="688"/>
      <c r="CN129" s="689"/>
      <c r="CO129" s="823" t="s">
        <v>138</v>
      </c>
      <c r="CP129" s="824"/>
      <c r="CQ129" s="824"/>
      <c r="CR129" s="824"/>
      <c r="CS129" s="824"/>
      <c r="CT129" s="825"/>
      <c r="CU129" s="681" t="s">
        <v>199</v>
      </c>
      <c r="CV129" s="682"/>
      <c r="CW129" s="682"/>
      <c r="CX129" s="682"/>
      <c r="CY129" s="682"/>
      <c r="CZ129" s="683"/>
      <c r="DA129" s="989"/>
      <c r="DB129" s="989"/>
      <c r="DC129" s="989"/>
      <c r="DD129" s="990"/>
      <c r="DE129" s="1032"/>
      <c r="DF129" s="1033"/>
      <c r="DG129" s="1033"/>
      <c r="DH129" s="1033"/>
      <c r="DI129" s="1034"/>
      <c r="DJ129" s="830" t="s">
        <v>124</v>
      </c>
      <c r="DK129" s="688"/>
      <c r="DL129" s="688"/>
      <c r="DM129" s="688"/>
      <c r="DN129" s="688"/>
      <c r="DO129" s="688"/>
      <c r="DP129" s="688"/>
      <c r="DQ129" s="688"/>
      <c r="DR129" s="688"/>
      <c r="DS129" s="688"/>
      <c r="DT129" s="688"/>
      <c r="DU129" s="688"/>
      <c r="DV129" s="689"/>
      <c r="DW129" s="823" t="s">
        <v>138</v>
      </c>
      <c r="DX129" s="824"/>
      <c r="DY129" s="824"/>
      <c r="DZ129" s="824"/>
      <c r="EA129" s="824"/>
      <c r="EB129" s="825"/>
      <c r="EC129" s="681" t="s">
        <v>199</v>
      </c>
      <c r="ED129" s="682"/>
      <c r="EE129" s="682"/>
      <c r="EF129" s="682"/>
      <c r="EG129" s="682"/>
      <c r="EH129" s="683"/>
      <c r="EI129" s="211"/>
      <c r="EJ129" s="157"/>
      <c r="EK129" s="157"/>
      <c r="EL129" s="150"/>
      <c r="EM129" s="101"/>
    </row>
    <row r="130" spans="1:176" ht="6" customHeight="1" x14ac:dyDescent="0.15">
      <c r="A130" s="230" t="s">
        <v>314</v>
      </c>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30"/>
      <c r="BL130" s="230"/>
      <c r="BM130" s="230"/>
      <c r="BN130" s="230"/>
      <c r="BO130" s="230"/>
      <c r="BP130" s="230"/>
      <c r="BQ130" s="230"/>
      <c r="BR130" s="230"/>
      <c r="BS130" s="1006"/>
      <c r="BT130" s="150"/>
      <c r="BU130" s="150"/>
      <c r="BV130" s="690"/>
      <c r="BW130" s="691"/>
      <c r="BX130" s="691"/>
      <c r="BY130" s="691"/>
      <c r="BZ130" s="691"/>
      <c r="CA130" s="691"/>
      <c r="CB130" s="691"/>
      <c r="CC130" s="691"/>
      <c r="CD130" s="691"/>
      <c r="CE130" s="691"/>
      <c r="CF130" s="691"/>
      <c r="CG130" s="691"/>
      <c r="CH130" s="691"/>
      <c r="CI130" s="691"/>
      <c r="CJ130" s="691"/>
      <c r="CK130" s="691"/>
      <c r="CL130" s="691"/>
      <c r="CM130" s="691"/>
      <c r="CN130" s="692"/>
      <c r="CO130" s="826"/>
      <c r="CP130" s="827"/>
      <c r="CQ130" s="827"/>
      <c r="CR130" s="827"/>
      <c r="CS130" s="827"/>
      <c r="CT130" s="828"/>
      <c r="CU130" s="684"/>
      <c r="CV130" s="685"/>
      <c r="CW130" s="685"/>
      <c r="CX130" s="685"/>
      <c r="CY130" s="685"/>
      <c r="CZ130" s="686"/>
      <c r="DA130" s="989"/>
      <c r="DB130" s="989"/>
      <c r="DC130" s="989"/>
      <c r="DD130" s="990"/>
      <c r="DE130" s="1035"/>
      <c r="DF130" s="1036"/>
      <c r="DG130" s="1036"/>
      <c r="DH130" s="1036"/>
      <c r="DI130" s="1037"/>
      <c r="DJ130" s="831"/>
      <c r="DK130" s="691"/>
      <c r="DL130" s="691"/>
      <c r="DM130" s="691"/>
      <c r="DN130" s="691"/>
      <c r="DO130" s="691"/>
      <c r="DP130" s="691"/>
      <c r="DQ130" s="691"/>
      <c r="DR130" s="691"/>
      <c r="DS130" s="691"/>
      <c r="DT130" s="691"/>
      <c r="DU130" s="691"/>
      <c r="DV130" s="692"/>
      <c r="DW130" s="826"/>
      <c r="DX130" s="827"/>
      <c r="DY130" s="827"/>
      <c r="DZ130" s="827"/>
      <c r="EA130" s="827"/>
      <c r="EB130" s="828"/>
      <c r="EC130" s="684"/>
      <c r="ED130" s="685"/>
      <c r="EE130" s="685"/>
      <c r="EF130" s="685"/>
      <c r="EG130" s="685"/>
      <c r="EH130" s="686"/>
      <c r="EI130" s="211"/>
      <c r="EJ130" s="157"/>
      <c r="EK130" s="157"/>
      <c r="EL130" s="150"/>
    </row>
    <row r="131" spans="1:176" ht="6" customHeight="1" thickBot="1" x14ac:dyDescent="0.2">
      <c r="A131" s="230"/>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30"/>
      <c r="BK131" s="230"/>
      <c r="BL131" s="230"/>
      <c r="BM131" s="230"/>
      <c r="BN131" s="230"/>
      <c r="BO131" s="230"/>
      <c r="BP131" s="230"/>
      <c r="BQ131" s="230"/>
      <c r="BR131" s="230"/>
      <c r="BS131" s="1006"/>
      <c r="BT131" s="150"/>
      <c r="BU131" s="150"/>
      <c r="BV131" s="690"/>
      <c r="BW131" s="691"/>
      <c r="BX131" s="691"/>
      <c r="BY131" s="691"/>
      <c r="BZ131" s="691"/>
      <c r="CA131" s="691"/>
      <c r="CB131" s="691"/>
      <c r="CC131" s="691"/>
      <c r="CD131" s="691"/>
      <c r="CE131" s="691"/>
      <c r="CF131" s="691"/>
      <c r="CG131" s="691"/>
      <c r="CH131" s="691"/>
      <c r="CI131" s="691"/>
      <c r="CJ131" s="691"/>
      <c r="CK131" s="691"/>
      <c r="CL131" s="691"/>
      <c r="CM131" s="691"/>
      <c r="CN131" s="692"/>
      <c r="CO131" s="826"/>
      <c r="CP131" s="827"/>
      <c r="CQ131" s="827"/>
      <c r="CR131" s="827"/>
      <c r="CS131" s="827"/>
      <c r="CT131" s="828"/>
      <c r="CU131" s="684"/>
      <c r="CV131" s="685"/>
      <c r="CW131" s="685"/>
      <c r="CX131" s="685"/>
      <c r="CY131" s="685"/>
      <c r="CZ131" s="686"/>
      <c r="DA131" s="989"/>
      <c r="DB131" s="989"/>
      <c r="DC131" s="989"/>
      <c r="DD131" s="990"/>
      <c r="DE131" s="1035"/>
      <c r="DF131" s="1036"/>
      <c r="DG131" s="1036"/>
      <c r="DH131" s="1036"/>
      <c r="DI131" s="1037"/>
      <c r="DJ131" s="831"/>
      <c r="DK131" s="691"/>
      <c r="DL131" s="691"/>
      <c r="DM131" s="691"/>
      <c r="DN131" s="691"/>
      <c r="DO131" s="691"/>
      <c r="DP131" s="691"/>
      <c r="DQ131" s="691"/>
      <c r="DR131" s="691"/>
      <c r="DS131" s="691"/>
      <c r="DT131" s="691"/>
      <c r="DU131" s="691"/>
      <c r="DV131" s="692"/>
      <c r="DW131" s="826"/>
      <c r="DX131" s="827"/>
      <c r="DY131" s="827"/>
      <c r="DZ131" s="827"/>
      <c r="EA131" s="827"/>
      <c r="EB131" s="828"/>
      <c r="EC131" s="684"/>
      <c r="ED131" s="685"/>
      <c r="EE131" s="685"/>
      <c r="EF131" s="685"/>
      <c r="EG131" s="685"/>
      <c r="EH131" s="686"/>
      <c r="EI131" s="211"/>
      <c r="EJ131" s="157"/>
      <c r="EK131" s="157"/>
      <c r="EL131" s="150"/>
    </row>
    <row r="132" spans="1:176" ht="6" customHeight="1" x14ac:dyDescent="0.15">
      <c r="A132" s="230"/>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1006"/>
      <c r="BT132" s="150"/>
      <c r="BU132" s="150"/>
      <c r="BV132" s="697" t="s">
        <v>5</v>
      </c>
      <c r="BW132" s="698"/>
      <c r="BX132" s="693" t="s">
        <v>15</v>
      </c>
      <c r="BY132" s="693"/>
      <c r="BZ132" s="693"/>
      <c r="CA132" s="693"/>
      <c r="CB132" s="693"/>
      <c r="CC132" s="693"/>
      <c r="CD132" s="693"/>
      <c r="CE132" s="693"/>
      <c r="CF132" s="693"/>
      <c r="CG132" s="693"/>
      <c r="CH132" s="693"/>
      <c r="CI132" s="693"/>
      <c r="CJ132" s="693"/>
      <c r="CK132" s="693"/>
      <c r="CL132" s="693"/>
      <c r="CM132" s="693"/>
      <c r="CN132" s="694"/>
      <c r="CO132" s="702"/>
      <c r="CP132" s="703"/>
      <c r="CQ132" s="703"/>
      <c r="CR132" s="703"/>
      <c r="CS132" s="703"/>
      <c r="CT132" s="704"/>
      <c r="CU132" s="702"/>
      <c r="CV132" s="703"/>
      <c r="CW132" s="703"/>
      <c r="CX132" s="703"/>
      <c r="CY132" s="703"/>
      <c r="CZ132" s="832"/>
      <c r="DA132" s="989"/>
      <c r="DB132" s="989"/>
      <c r="DC132" s="989"/>
      <c r="DD132" s="990"/>
      <c r="DE132" s="938" t="s">
        <v>228</v>
      </c>
      <c r="DF132" s="939"/>
      <c r="DG132" s="939"/>
      <c r="DH132" s="939"/>
      <c r="DI132" s="940"/>
      <c r="DJ132" s="941" t="s">
        <v>5</v>
      </c>
      <c r="DK132" s="941"/>
      <c r="DL132" s="316" t="s">
        <v>70</v>
      </c>
      <c r="DM132" s="316"/>
      <c r="DN132" s="316"/>
      <c r="DO132" s="316"/>
      <c r="DP132" s="316"/>
      <c r="DQ132" s="316"/>
      <c r="DR132" s="316"/>
      <c r="DS132" s="316"/>
      <c r="DT132" s="316"/>
      <c r="DU132" s="316"/>
      <c r="DV132" s="317"/>
      <c r="DW132" s="942"/>
      <c r="DX132" s="943"/>
      <c r="DY132" s="943"/>
      <c r="DZ132" s="943"/>
      <c r="EA132" s="943"/>
      <c r="EB132" s="944"/>
      <c r="EC132" s="942"/>
      <c r="ED132" s="943"/>
      <c r="EE132" s="943"/>
      <c r="EF132" s="943"/>
      <c r="EG132" s="943"/>
      <c r="EH132" s="944"/>
      <c r="EI132" s="211"/>
      <c r="EJ132" s="157"/>
      <c r="EK132" s="157"/>
      <c r="EL132" s="150"/>
      <c r="FJ132" s="164" t="s">
        <v>508</v>
      </c>
      <c r="FK132" s="164" t="s">
        <v>479</v>
      </c>
      <c r="FL132" s="164" t="b">
        <v>0</v>
      </c>
      <c r="FN132" s="164" t="b">
        <v>0</v>
      </c>
      <c r="FQ132" s="164" t="s">
        <v>479</v>
      </c>
      <c r="FR132" s="164" t="b">
        <v>0</v>
      </c>
      <c r="FT132" s="164" t="b">
        <v>0</v>
      </c>
    </row>
    <row r="133" spans="1:176" ht="6" customHeight="1" x14ac:dyDescent="0.15">
      <c r="A133" s="230"/>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0"/>
      <c r="AY133" s="230"/>
      <c r="AZ133" s="230"/>
      <c r="BA133" s="230"/>
      <c r="BB133" s="230"/>
      <c r="BC133" s="230"/>
      <c r="BD133" s="230"/>
      <c r="BE133" s="230"/>
      <c r="BF133" s="230"/>
      <c r="BG133" s="230"/>
      <c r="BH133" s="230"/>
      <c r="BI133" s="230"/>
      <c r="BJ133" s="230"/>
      <c r="BK133" s="230"/>
      <c r="BL133" s="230"/>
      <c r="BM133" s="230"/>
      <c r="BN133" s="230"/>
      <c r="BO133" s="230"/>
      <c r="BP133" s="230"/>
      <c r="BQ133" s="230"/>
      <c r="BR133" s="230"/>
      <c r="BS133" s="1006"/>
      <c r="BT133" s="150"/>
      <c r="BU133" s="150"/>
      <c r="BV133" s="699"/>
      <c r="BW133" s="146"/>
      <c r="BX133" s="153"/>
      <c r="BY133" s="153"/>
      <c r="BZ133" s="153"/>
      <c r="CA133" s="153"/>
      <c r="CB133" s="153"/>
      <c r="CC133" s="153"/>
      <c r="CD133" s="153"/>
      <c r="CE133" s="153"/>
      <c r="CF133" s="153"/>
      <c r="CG133" s="153"/>
      <c r="CH133" s="153"/>
      <c r="CI133" s="153"/>
      <c r="CJ133" s="153"/>
      <c r="CK133" s="153"/>
      <c r="CL133" s="153"/>
      <c r="CM133" s="153"/>
      <c r="CN133" s="241"/>
      <c r="CO133" s="676"/>
      <c r="CP133" s="341"/>
      <c r="CQ133" s="341"/>
      <c r="CR133" s="341"/>
      <c r="CS133" s="341"/>
      <c r="CT133" s="677"/>
      <c r="CU133" s="676"/>
      <c r="CV133" s="341"/>
      <c r="CW133" s="341"/>
      <c r="CX133" s="341"/>
      <c r="CY133" s="341"/>
      <c r="CZ133" s="833"/>
      <c r="DA133" s="989"/>
      <c r="DB133" s="989"/>
      <c r="DC133" s="989"/>
      <c r="DD133" s="990"/>
      <c r="DE133" s="938"/>
      <c r="DF133" s="939"/>
      <c r="DG133" s="939"/>
      <c r="DH133" s="939"/>
      <c r="DI133" s="940"/>
      <c r="DJ133" s="146"/>
      <c r="DK133" s="146"/>
      <c r="DL133" s="153"/>
      <c r="DM133" s="153"/>
      <c r="DN133" s="153"/>
      <c r="DO133" s="153"/>
      <c r="DP133" s="153"/>
      <c r="DQ133" s="153"/>
      <c r="DR133" s="153"/>
      <c r="DS133" s="153"/>
      <c r="DT133" s="153"/>
      <c r="DU133" s="153"/>
      <c r="DV133" s="241"/>
      <c r="DW133" s="676"/>
      <c r="DX133" s="341"/>
      <c r="DY133" s="341"/>
      <c r="DZ133" s="341"/>
      <c r="EA133" s="341"/>
      <c r="EB133" s="677"/>
      <c r="EC133" s="676"/>
      <c r="ED133" s="341"/>
      <c r="EE133" s="341"/>
      <c r="EF133" s="341"/>
      <c r="EG133" s="341"/>
      <c r="EH133" s="677"/>
      <c r="EI133" s="211"/>
      <c r="EJ133" s="157"/>
      <c r="EK133" s="157"/>
      <c r="EL133" s="150"/>
      <c r="FJ133" s="164"/>
      <c r="FK133" s="164"/>
      <c r="FL133" s="164"/>
      <c r="FN133" s="164"/>
      <c r="FQ133" s="164"/>
      <c r="FR133" s="164"/>
      <c r="FT133" s="164"/>
    </row>
    <row r="134" spans="1:176" ht="6" customHeight="1" thickBot="1" x14ac:dyDescent="0.2">
      <c r="A134" s="332" t="s">
        <v>333</v>
      </c>
      <c r="B134" s="332"/>
      <c r="C134" s="577" t="s">
        <v>377</v>
      </c>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7"/>
      <c r="AY134" s="577"/>
      <c r="AZ134" s="577"/>
      <c r="BA134" s="577"/>
      <c r="BB134" s="577"/>
      <c r="BC134" s="577"/>
      <c r="BD134" s="577"/>
      <c r="BE134" s="577"/>
      <c r="BF134" s="577"/>
      <c r="BG134" s="577"/>
      <c r="BH134" s="577"/>
      <c r="BI134" s="577"/>
      <c r="BJ134" s="577"/>
      <c r="BK134" s="577"/>
      <c r="BL134" s="577"/>
      <c r="BM134" s="577"/>
      <c r="BN134" s="150"/>
      <c r="BO134" s="150"/>
      <c r="BP134" s="150"/>
      <c r="BQ134" s="150"/>
      <c r="BR134" s="736"/>
      <c r="BS134" s="1006"/>
      <c r="BT134" s="150"/>
      <c r="BU134" s="150"/>
      <c r="BV134" s="700"/>
      <c r="BW134" s="701"/>
      <c r="BX134" s="695"/>
      <c r="BY134" s="695"/>
      <c r="BZ134" s="695"/>
      <c r="CA134" s="695"/>
      <c r="CB134" s="695"/>
      <c r="CC134" s="695"/>
      <c r="CD134" s="695"/>
      <c r="CE134" s="695"/>
      <c r="CF134" s="695"/>
      <c r="CG134" s="695"/>
      <c r="CH134" s="695"/>
      <c r="CI134" s="695"/>
      <c r="CJ134" s="695"/>
      <c r="CK134" s="695"/>
      <c r="CL134" s="695"/>
      <c r="CM134" s="695"/>
      <c r="CN134" s="696"/>
      <c r="CO134" s="705"/>
      <c r="CP134" s="706"/>
      <c r="CQ134" s="706"/>
      <c r="CR134" s="706"/>
      <c r="CS134" s="706"/>
      <c r="CT134" s="707"/>
      <c r="CU134" s="705"/>
      <c r="CV134" s="706"/>
      <c r="CW134" s="706"/>
      <c r="CX134" s="706"/>
      <c r="CY134" s="706"/>
      <c r="CZ134" s="834"/>
      <c r="DA134" s="989"/>
      <c r="DB134" s="989"/>
      <c r="DC134" s="989"/>
      <c r="DD134" s="990"/>
      <c r="DE134" s="938"/>
      <c r="DF134" s="939"/>
      <c r="DG134" s="939"/>
      <c r="DH134" s="939"/>
      <c r="DI134" s="940"/>
      <c r="DJ134" s="146"/>
      <c r="DK134" s="146"/>
      <c r="DL134" s="153"/>
      <c r="DM134" s="153"/>
      <c r="DN134" s="153"/>
      <c r="DO134" s="153"/>
      <c r="DP134" s="153"/>
      <c r="DQ134" s="153"/>
      <c r="DR134" s="153"/>
      <c r="DS134" s="153"/>
      <c r="DT134" s="153"/>
      <c r="DU134" s="153"/>
      <c r="DV134" s="241"/>
      <c r="DW134" s="676"/>
      <c r="DX134" s="341"/>
      <c r="DY134" s="341"/>
      <c r="DZ134" s="341"/>
      <c r="EA134" s="341"/>
      <c r="EB134" s="677"/>
      <c r="EC134" s="676"/>
      <c r="ED134" s="341"/>
      <c r="EE134" s="341"/>
      <c r="EF134" s="341"/>
      <c r="EG134" s="341"/>
      <c r="EH134" s="677"/>
      <c r="EI134" s="211"/>
      <c r="EJ134" s="157"/>
      <c r="EK134" s="157"/>
      <c r="EL134" s="150"/>
      <c r="FK134" s="164" t="s">
        <v>480</v>
      </c>
      <c r="FL134" s="164" t="b">
        <v>0</v>
      </c>
      <c r="FN134" s="164" t="b">
        <v>0</v>
      </c>
      <c r="FQ134" s="164" t="s">
        <v>480</v>
      </c>
      <c r="FR134" s="164" t="b">
        <v>0</v>
      </c>
      <c r="FT134" s="164" t="b">
        <v>0</v>
      </c>
    </row>
    <row r="135" spans="1:176" ht="6" customHeight="1" x14ac:dyDescent="0.15">
      <c r="A135" s="332"/>
      <c r="B135" s="332"/>
      <c r="C135" s="577"/>
      <c r="D135" s="577"/>
      <c r="E135" s="577"/>
      <c r="F135" s="577"/>
      <c r="G135" s="577"/>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7"/>
      <c r="AO135" s="577"/>
      <c r="AP135" s="577"/>
      <c r="AQ135" s="577"/>
      <c r="AR135" s="577"/>
      <c r="AS135" s="577"/>
      <c r="AT135" s="577"/>
      <c r="AU135" s="577"/>
      <c r="AV135" s="577"/>
      <c r="AW135" s="577"/>
      <c r="AX135" s="577"/>
      <c r="AY135" s="577"/>
      <c r="AZ135" s="577"/>
      <c r="BA135" s="577"/>
      <c r="BB135" s="577"/>
      <c r="BC135" s="577"/>
      <c r="BD135" s="577"/>
      <c r="BE135" s="577"/>
      <c r="BF135" s="577"/>
      <c r="BG135" s="577"/>
      <c r="BH135" s="577"/>
      <c r="BI135" s="577"/>
      <c r="BJ135" s="577"/>
      <c r="BK135" s="577"/>
      <c r="BL135" s="577"/>
      <c r="BM135" s="577"/>
      <c r="BN135" s="150"/>
      <c r="BO135" s="150"/>
      <c r="BP135" s="150"/>
      <c r="BQ135" s="150"/>
      <c r="BR135" s="736"/>
      <c r="BS135" s="1006"/>
      <c r="BT135" s="150"/>
      <c r="BU135" s="150"/>
      <c r="BV135" s="817" t="s">
        <v>227</v>
      </c>
      <c r="BW135" s="818"/>
      <c r="BX135" s="708" t="s">
        <v>423</v>
      </c>
      <c r="BY135" s="708"/>
      <c r="BZ135" s="708"/>
      <c r="CA135" s="708"/>
      <c r="CB135" s="708"/>
      <c r="CC135" s="708"/>
      <c r="CD135" s="708"/>
      <c r="CE135" s="708"/>
      <c r="CF135" s="708"/>
      <c r="CG135" s="708"/>
      <c r="CH135" s="708"/>
      <c r="CI135" s="708"/>
      <c r="CJ135" s="708"/>
      <c r="CK135" s="708"/>
      <c r="CL135" s="708"/>
      <c r="CM135" s="708"/>
      <c r="CN135" s="709"/>
      <c r="CO135" s="676"/>
      <c r="CP135" s="341"/>
      <c r="CQ135" s="341"/>
      <c r="CR135" s="341"/>
      <c r="CS135" s="341"/>
      <c r="CT135" s="677"/>
      <c r="CU135" s="676"/>
      <c r="CV135" s="341"/>
      <c r="CW135" s="341"/>
      <c r="CX135" s="341"/>
      <c r="CY135" s="341"/>
      <c r="CZ135" s="677"/>
      <c r="DA135" s="989"/>
      <c r="DB135" s="989"/>
      <c r="DC135" s="989"/>
      <c r="DD135" s="990"/>
      <c r="DE135" s="938"/>
      <c r="DF135" s="939"/>
      <c r="DG135" s="939"/>
      <c r="DH135" s="939"/>
      <c r="DI135" s="940"/>
      <c r="DJ135" s="945" t="s">
        <v>6</v>
      </c>
      <c r="DK135" s="945"/>
      <c r="DL135" s="382" t="s">
        <v>71</v>
      </c>
      <c r="DM135" s="382"/>
      <c r="DN135" s="382"/>
      <c r="DO135" s="382"/>
      <c r="DP135" s="382"/>
      <c r="DQ135" s="382"/>
      <c r="DR135" s="382"/>
      <c r="DS135" s="382"/>
      <c r="DT135" s="382"/>
      <c r="DU135" s="382"/>
      <c r="DV135" s="383"/>
      <c r="DW135" s="930"/>
      <c r="DX135" s="931"/>
      <c r="DY135" s="931"/>
      <c r="DZ135" s="931"/>
      <c r="EA135" s="931"/>
      <c r="EB135" s="932"/>
      <c r="EC135" s="930"/>
      <c r="ED135" s="931"/>
      <c r="EE135" s="931"/>
      <c r="EF135" s="931"/>
      <c r="EG135" s="931"/>
      <c r="EH135" s="932"/>
      <c r="EI135" s="211"/>
      <c r="EJ135" s="157"/>
      <c r="EK135" s="157"/>
      <c r="EL135" s="150"/>
      <c r="FK135" s="164"/>
      <c r="FL135" s="164"/>
      <c r="FN135" s="164"/>
      <c r="FQ135" s="164"/>
      <c r="FR135" s="164"/>
      <c r="FT135" s="164"/>
    </row>
    <row r="136" spans="1:176" ht="6" customHeight="1" x14ac:dyDescent="0.15">
      <c r="A136" s="332"/>
      <c r="B136" s="332"/>
      <c r="C136" s="882"/>
      <c r="D136" s="882"/>
      <c r="E136" s="882"/>
      <c r="F136" s="882"/>
      <c r="G136" s="882"/>
      <c r="H136" s="882"/>
      <c r="I136" s="882"/>
      <c r="J136" s="882"/>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2"/>
      <c r="AK136" s="882"/>
      <c r="AL136" s="882"/>
      <c r="AM136" s="882"/>
      <c r="AN136" s="882"/>
      <c r="AO136" s="882"/>
      <c r="AP136" s="882"/>
      <c r="AQ136" s="882"/>
      <c r="AR136" s="882"/>
      <c r="AS136" s="882"/>
      <c r="AT136" s="882"/>
      <c r="AU136" s="882"/>
      <c r="AV136" s="882"/>
      <c r="AW136" s="882"/>
      <c r="AX136" s="882"/>
      <c r="AY136" s="882"/>
      <c r="AZ136" s="882"/>
      <c r="BA136" s="882"/>
      <c r="BB136" s="882"/>
      <c r="BC136" s="882"/>
      <c r="BD136" s="882"/>
      <c r="BE136" s="882"/>
      <c r="BF136" s="882"/>
      <c r="BG136" s="882"/>
      <c r="BH136" s="882"/>
      <c r="BI136" s="882"/>
      <c r="BJ136" s="882"/>
      <c r="BK136" s="882"/>
      <c r="BL136" s="882"/>
      <c r="BM136" s="882"/>
      <c r="BN136" s="150"/>
      <c r="BO136" s="150"/>
      <c r="BP136" s="150"/>
      <c r="BQ136" s="150"/>
      <c r="BR136" s="736"/>
      <c r="BS136" s="1006"/>
      <c r="BT136" s="150"/>
      <c r="BU136" s="150"/>
      <c r="BV136" s="819"/>
      <c r="BW136" s="820"/>
      <c r="BX136" s="708"/>
      <c r="BY136" s="708"/>
      <c r="BZ136" s="708"/>
      <c r="CA136" s="708"/>
      <c r="CB136" s="708"/>
      <c r="CC136" s="708"/>
      <c r="CD136" s="708"/>
      <c r="CE136" s="708"/>
      <c r="CF136" s="708"/>
      <c r="CG136" s="708"/>
      <c r="CH136" s="708"/>
      <c r="CI136" s="708"/>
      <c r="CJ136" s="708"/>
      <c r="CK136" s="708"/>
      <c r="CL136" s="708"/>
      <c r="CM136" s="708"/>
      <c r="CN136" s="709"/>
      <c r="CO136" s="676"/>
      <c r="CP136" s="341"/>
      <c r="CQ136" s="341"/>
      <c r="CR136" s="341"/>
      <c r="CS136" s="341"/>
      <c r="CT136" s="677"/>
      <c r="CU136" s="676"/>
      <c r="CV136" s="341"/>
      <c r="CW136" s="341"/>
      <c r="CX136" s="341"/>
      <c r="CY136" s="341"/>
      <c r="CZ136" s="677"/>
      <c r="DA136" s="989"/>
      <c r="DB136" s="989"/>
      <c r="DC136" s="989"/>
      <c r="DD136" s="990"/>
      <c r="DE136" s="938"/>
      <c r="DF136" s="939"/>
      <c r="DG136" s="939"/>
      <c r="DH136" s="939"/>
      <c r="DI136" s="940"/>
      <c r="DJ136" s="945"/>
      <c r="DK136" s="945"/>
      <c r="DL136" s="382"/>
      <c r="DM136" s="382"/>
      <c r="DN136" s="382"/>
      <c r="DO136" s="382"/>
      <c r="DP136" s="382"/>
      <c r="DQ136" s="382"/>
      <c r="DR136" s="382"/>
      <c r="DS136" s="382"/>
      <c r="DT136" s="382"/>
      <c r="DU136" s="382"/>
      <c r="DV136" s="383"/>
      <c r="DW136" s="930"/>
      <c r="DX136" s="931"/>
      <c r="DY136" s="931"/>
      <c r="DZ136" s="931"/>
      <c r="EA136" s="931"/>
      <c r="EB136" s="932"/>
      <c r="EC136" s="930"/>
      <c r="ED136" s="931"/>
      <c r="EE136" s="931"/>
      <c r="EF136" s="931"/>
      <c r="EG136" s="931"/>
      <c r="EH136" s="932"/>
      <c r="EI136" s="211"/>
      <c r="EJ136" s="157"/>
      <c r="EK136" s="157"/>
      <c r="EL136" s="150"/>
      <c r="FQ136" s="164" t="s">
        <v>481</v>
      </c>
      <c r="FR136" s="164" t="b">
        <v>0</v>
      </c>
      <c r="FT136" s="164" t="b">
        <v>0</v>
      </c>
    </row>
    <row r="137" spans="1:176" ht="6" customHeight="1" x14ac:dyDescent="0.15">
      <c r="A137" s="150"/>
      <c r="B137" s="333"/>
      <c r="C137" s="648" t="s">
        <v>25</v>
      </c>
      <c r="D137" s="649"/>
      <c r="E137" s="649"/>
      <c r="F137" s="649"/>
      <c r="G137" s="649"/>
      <c r="H137" s="649"/>
      <c r="I137" s="649"/>
      <c r="J137" s="649"/>
      <c r="K137" s="649"/>
      <c r="L137" s="650"/>
      <c r="M137" s="648" t="s">
        <v>70</v>
      </c>
      <c r="N137" s="649"/>
      <c r="O137" s="649"/>
      <c r="P137" s="649"/>
      <c r="Q137" s="649"/>
      <c r="R137" s="650"/>
      <c r="S137" s="648" t="s">
        <v>140</v>
      </c>
      <c r="T137" s="649"/>
      <c r="U137" s="649"/>
      <c r="V137" s="649"/>
      <c r="W137" s="649"/>
      <c r="X137" s="650"/>
      <c r="Y137" s="648" t="s">
        <v>133</v>
      </c>
      <c r="Z137" s="649"/>
      <c r="AA137" s="649"/>
      <c r="AB137" s="649"/>
      <c r="AC137" s="649"/>
      <c r="AD137" s="650"/>
      <c r="AE137" s="648" t="s">
        <v>163</v>
      </c>
      <c r="AF137" s="649"/>
      <c r="AG137" s="649"/>
      <c r="AH137" s="649"/>
      <c r="AI137" s="649"/>
      <c r="AJ137" s="650"/>
      <c r="AK137" s="648" t="s">
        <v>134</v>
      </c>
      <c r="AL137" s="649"/>
      <c r="AM137" s="649"/>
      <c r="AN137" s="649"/>
      <c r="AO137" s="649"/>
      <c r="AP137" s="650"/>
      <c r="AQ137" s="648" t="s">
        <v>164</v>
      </c>
      <c r="AR137" s="649"/>
      <c r="AS137" s="649"/>
      <c r="AT137" s="649"/>
      <c r="AU137" s="649"/>
      <c r="AV137" s="650"/>
      <c r="AW137" s="648" t="s">
        <v>135</v>
      </c>
      <c r="AX137" s="649"/>
      <c r="AY137" s="649"/>
      <c r="AZ137" s="649"/>
      <c r="BA137" s="649"/>
      <c r="BB137" s="650"/>
      <c r="BC137" s="648" t="s">
        <v>136</v>
      </c>
      <c r="BD137" s="649"/>
      <c r="BE137" s="649"/>
      <c r="BF137" s="649"/>
      <c r="BG137" s="649"/>
      <c r="BH137" s="650"/>
      <c r="BI137" s="648" t="s">
        <v>137</v>
      </c>
      <c r="BJ137" s="649"/>
      <c r="BK137" s="649"/>
      <c r="BL137" s="649"/>
      <c r="BM137" s="649"/>
      <c r="BN137" s="650"/>
      <c r="BO137" s="150"/>
      <c r="BP137" s="150"/>
      <c r="BQ137" s="150"/>
      <c r="BR137" s="736"/>
      <c r="BS137" s="1006"/>
      <c r="BT137" s="150"/>
      <c r="BU137" s="150"/>
      <c r="BV137" s="819"/>
      <c r="BW137" s="820"/>
      <c r="BX137" s="708"/>
      <c r="BY137" s="708"/>
      <c r="BZ137" s="708"/>
      <c r="CA137" s="708"/>
      <c r="CB137" s="708"/>
      <c r="CC137" s="708"/>
      <c r="CD137" s="708"/>
      <c r="CE137" s="708"/>
      <c r="CF137" s="708"/>
      <c r="CG137" s="708"/>
      <c r="CH137" s="708"/>
      <c r="CI137" s="708"/>
      <c r="CJ137" s="708"/>
      <c r="CK137" s="708"/>
      <c r="CL137" s="708"/>
      <c r="CM137" s="708"/>
      <c r="CN137" s="709"/>
      <c r="CO137" s="676"/>
      <c r="CP137" s="341"/>
      <c r="CQ137" s="341"/>
      <c r="CR137" s="341"/>
      <c r="CS137" s="341"/>
      <c r="CT137" s="677"/>
      <c r="CU137" s="676"/>
      <c r="CV137" s="341"/>
      <c r="CW137" s="341"/>
      <c r="CX137" s="341"/>
      <c r="CY137" s="341"/>
      <c r="CZ137" s="677"/>
      <c r="DA137" s="989"/>
      <c r="DB137" s="989"/>
      <c r="DC137" s="989"/>
      <c r="DD137" s="990"/>
      <c r="DE137" s="938"/>
      <c r="DF137" s="939"/>
      <c r="DG137" s="939"/>
      <c r="DH137" s="939"/>
      <c r="DI137" s="940"/>
      <c r="DJ137" s="945"/>
      <c r="DK137" s="945"/>
      <c r="DL137" s="382"/>
      <c r="DM137" s="382"/>
      <c r="DN137" s="382"/>
      <c r="DO137" s="382"/>
      <c r="DP137" s="382"/>
      <c r="DQ137" s="382"/>
      <c r="DR137" s="382"/>
      <c r="DS137" s="382"/>
      <c r="DT137" s="382"/>
      <c r="DU137" s="382"/>
      <c r="DV137" s="383"/>
      <c r="DW137" s="930"/>
      <c r="DX137" s="931"/>
      <c r="DY137" s="931"/>
      <c r="DZ137" s="931"/>
      <c r="EA137" s="931"/>
      <c r="EB137" s="932"/>
      <c r="EC137" s="930"/>
      <c r="ED137" s="931"/>
      <c r="EE137" s="931"/>
      <c r="EF137" s="931"/>
      <c r="EG137" s="931"/>
      <c r="EH137" s="932"/>
      <c r="EI137" s="211"/>
      <c r="EJ137" s="157"/>
      <c r="EK137" s="157"/>
      <c r="EL137" s="150"/>
      <c r="FQ137" s="164"/>
      <c r="FR137" s="164"/>
      <c r="FT137" s="164"/>
    </row>
    <row r="138" spans="1:176" ht="6" customHeight="1" x14ac:dyDescent="0.15">
      <c r="A138" s="150"/>
      <c r="B138" s="333"/>
      <c r="C138" s="651"/>
      <c r="D138" s="652"/>
      <c r="E138" s="652"/>
      <c r="F138" s="652"/>
      <c r="G138" s="652"/>
      <c r="H138" s="652"/>
      <c r="I138" s="652"/>
      <c r="J138" s="652"/>
      <c r="K138" s="652"/>
      <c r="L138" s="653"/>
      <c r="M138" s="651"/>
      <c r="N138" s="652"/>
      <c r="O138" s="652"/>
      <c r="P138" s="652"/>
      <c r="Q138" s="652"/>
      <c r="R138" s="653"/>
      <c r="S138" s="651"/>
      <c r="T138" s="652"/>
      <c r="U138" s="652"/>
      <c r="V138" s="652"/>
      <c r="W138" s="652"/>
      <c r="X138" s="653"/>
      <c r="Y138" s="651"/>
      <c r="Z138" s="652"/>
      <c r="AA138" s="652"/>
      <c r="AB138" s="652"/>
      <c r="AC138" s="652"/>
      <c r="AD138" s="653"/>
      <c r="AE138" s="651"/>
      <c r="AF138" s="652"/>
      <c r="AG138" s="652"/>
      <c r="AH138" s="652"/>
      <c r="AI138" s="652"/>
      <c r="AJ138" s="653"/>
      <c r="AK138" s="651"/>
      <c r="AL138" s="652"/>
      <c r="AM138" s="652"/>
      <c r="AN138" s="652"/>
      <c r="AO138" s="652"/>
      <c r="AP138" s="653"/>
      <c r="AQ138" s="651"/>
      <c r="AR138" s="652"/>
      <c r="AS138" s="652"/>
      <c r="AT138" s="652"/>
      <c r="AU138" s="652"/>
      <c r="AV138" s="653"/>
      <c r="AW138" s="651"/>
      <c r="AX138" s="652"/>
      <c r="AY138" s="652"/>
      <c r="AZ138" s="652"/>
      <c r="BA138" s="652"/>
      <c r="BB138" s="653"/>
      <c r="BC138" s="651"/>
      <c r="BD138" s="652"/>
      <c r="BE138" s="652"/>
      <c r="BF138" s="652"/>
      <c r="BG138" s="652"/>
      <c r="BH138" s="653"/>
      <c r="BI138" s="651"/>
      <c r="BJ138" s="652"/>
      <c r="BK138" s="652"/>
      <c r="BL138" s="652"/>
      <c r="BM138" s="652"/>
      <c r="BN138" s="653"/>
      <c r="BO138" s="150"/>
      <c r="BP138" s="150"/>
      <c r="BQ138" s="150"/>
      <c r="BR138" s="736"/>
      <c r="BS138" s="1006"/>
      <c r="BT138" s="150"/>
      <c r="BU138" s="150"/>
      <c r="BV138" s="819"/>
      <c r="BW138" s="820"/>
      <c r="BX138" s="708"/>
      <c r="BY138" s="708"/>
      <c r="BZ138" s="708"/>
      <c r="CA138" s="708"/>
      <c r="CB138" s="708"/>
      <c r="CC138" s="708"/>
      <c r="CD138" s="708"/>
      <c r="CE138" s="708"/>
      <c r="CF138" s="708"/>
      <c r="CG138" s="708"/>
      <c r="CH138" s="708"/>
      <c r="CI138" s="708"/>
      <c r="CJ138" s="708"/>
      <c r="CK138" s="708"/>
      <c r="CL138" s="708"/>
      <c r="CM138" s="708"/>
      <c r="CN138" s="709"/>
      <c r="CO138" s="676"/>
      <c r="CP138" s="341"/>
      <c r="CQ138" s="341"/>
      <c r="CR138" s="341"/>
      <c r="CS138" s="341"/>
      <c r="CT138" s="677"/>
      <c r="CU138" s="676"/>
      <c r="CV138" s="341"/>
      <c r="CW138" s="341"/>
      <c r="CX138" s="341"/>
      <c r="CY138" s="341"/>
      <c r="CZ138" s="677"/>
      <c r="DA138" s="989"/>
      <c r="DB138" s="989"/>
      <c r="DC138" s="989"/>
      <c r="DD138" s="990"/>
      <c r="DE138" s="938"/>
      <c r="DF138" s="939"/>
      <c r="DG138" s="939"/>
      <c r="DH138" s="939"/>
      <c r="DI138" s="940"/>
      <c r="DJ138" s="935" t="s">
        <v>7</v>
      </c>
      <c r="DK138" s="146"/>
      <c r="DL138" s="318" t="s">
        <v>211</v>
      </c>
      <c r="DM138" s="318"/>
      <c r="DN138" s="318"/>
      <c r="DO138" s="318"/>
      <c r="DP138" s="318"/>
      <c r="DQ138" s="318"/>
      <c r="DR138" s="318"/>
      <c r="DS138" s="318"/>
      <c r="DT138" s="318"/>
      <c r="DU138" s="318"/>
      <c r="DV138" s="319"/>
      <c r="DW138" s="676"/>
      <c r="DX138" s="341"/>
      <c r="DY138" s="341"/>
      <c r="DZ138" s="341"/>
      <c r="EA138" s="341"/>
      <c r="EB138" s="677"/>
      <c r="EC138" s="676"/>
      <c r="ED138" s="341"/>
      <c r="EE138" s="341"/>
      <c r="EF138" s="341"/>
      <c r="EG138" s="341"/>
      <c r="EH138" s="677"/>
      <c r="EI138" s="211"/>
      <c r="EJ138" s="157"/>
      <c r="EK138" s="157"/>
      <c r="EL138" s="150"/>
    </row>
    <row r="139" spans="1:176" ht="6" customHeight="1" x14ac:dyDescent="0.15">
      <c r="A139" s="150"/>
      <c r="B139" s="333"/>
      <c r="C139" s="654"/>
      <c r="D139" s="655"/>
      <c r="E139" s="655"/>
      <c r="F139" s="655"/>
      <c r="G139" s="655"/>
      <c r="H139" s="655"/>
      <c r="I139" s="655"/>
      <c r="J139" s="655"/>
      <c r="K139" s="655"/>
      <c r="L139" s="656"/>
      <c r="M139" s="657"/>
      <c r="N139" s="658"/>
      <c r="O139" s="658"/>
      <c r="P139" s="658"/>
      <c r="Q139" s="658"/>
      <c r="R139" s="659"/>
      <c r="S139" s="657"/>
      <c r="T139" s="658"/>
      <c r="U139" s="658"/>
      <c r="V139" s="658"/>
      <c r="W139" s="658"/>
      <c r="X139" s="659"/>
      <c r="Y139" s="657"/>
      <c r="Z139" s="658"/>
      <c r="AA139" s="658"/>
      <c r="AB139" s="658"/>
      <c r="AC139" s="658"/>
      <c r="AD139" s="659"/>
      <c r="AE139" s="657"/>
      <c r="AF139" s="658"/>
      <c r="AG139" s="658"/>
      <c r="AH139" s="658"/>
      <c r="AI139" s="658"/>
      <c r="AJ139" s="659"/>
      <c r="AK139" s="657"/>
      <c r="AL139" s="658"/>
      <c r="AM139" s="658"/>
      <c r="AN139" s="658"/>
      <c r="AO139" s="658"/>
      <c r="AP139" s="659"/>
      <c r="AQ139" s="657"/>
      <c r="AR139" s="658"/>
      <c r="AS139" s="658"/>
      <c r="AT139" s="658"/>
      <c r="AU139" s="658"/>
      <c r="AV139" s="659"/>
      <c r="AW139" s="657"/>
      <c r="AX139" s="658"/>
      <c r="AY139" s="658"/>
      <c r="AZ139" s="658"/>
      <c r="BA139" s="658"/>
      <c r="BB139" s="659"/>
      <c r="BC139" s="657"/>
      <c r="BD139" s="658"/>
      <c r="BE139" s="658"/>
      <c r="BF139" s="658"/>
      <c r="BG139" s="658"/>
      <c r="BH139" s="659"/>
      <c r="BI139" s="657"/>
      <c r="BJ139" s="658"/>
      <c r="BK139" s="658"/>
      <c r="BL139" s="658"/>
      <c r="BM139" s="658"/>
      <c r="BN139" s="659"/>
      <c r="BO139" s="150"/>
      <c r="BP139" s="150"/>
      <c r="BQ139" s="150"/>
      <c r="BR139" s="736"/>
      <c r="BS139" s="1006"/>
      <c r="BT139" s="150"/>
      <c r="BU139" s="150"/>
      <c r="BV139" s="821"/>
      <c r="BW139" s="822"/>
      <c r="BX139" s="710"/>
      <c r="BY139" s="710"/>
      <c r="BZ139" s="710"/>
      <c r="CA139" s="710"/>
      <c r="CB139" s="710"/>
      <c r="CC139" s="710"/>
      <c r="CD139" s="710"/>
      <c r="CE139" s="710"/>
      <c r="CF139" s="710"/>
      <c r="CG139" s="710"/>
      <c r="CH139" s="710"/>
      <c r="CI139" s="710"/>
      <c r="CJ139" s="710"/>
      <c r="CK139" s="710"/>
      <c r="CL139" s="710"/>
      <c r="CM139" s="710"/>
      <c r="CN139" s="711"/>
      <c r="CO139" s="678"/>
      <c r="CP139" s="679"/>
      <c r="CQ139" s="679"/>
      <c r="CR139" s="679"/>
      <c r="CS139" s="679"/>
      <c r="CT139" s="680"/>
      <c r="CU139" s="678"/>
      <c r="CV139" s="679"/>
      <c r="CW139" s="679"/>
      <c r="CX139" s="679"/>
      <c r="CY139" s="679"/>
      <c r="CZ139" s="680"/>
      <c r="DA139" s="989"/>
      <c r="DB139" s="989"/>
      <c r="DC139" s="989"/>
      <c r="DD139" s="990"/>
      <c r="DE139" s="938"/>
      <c r="DF139" s="939"/>
      <c r="DG139" s="939"/>
      <c r="DH139" s="939"/>
      <c r="DI139" s="940"/>
      <c r="DJ139" s="935"/>
      <c r="DK139" s="146"/>
      <c r="DL139" s="318"/>
      <c r="DM139" s="318"/>
      <c r="DN139" s="318"/>
      <c r="DO139" s="318"/>
      <c r="DP139" s="318"/>
      <c r="DQ139" s="318"/>
      <c r="DR139" s="318"/>
      <c r="DS139" s="318"/>
      <c r="DT139" s="318"/>
      <c r="DU139" s="318"/>
      <c r="DV139" s="319"/>
      <c r="DW139" s="676"/>
      <c r="DX139" s="341"/>
      <c r="DY139" s="341"/>
      <c r="DZ139" s="341"/>
      <c r="EA139" s="341"/>
      <c r="EB139" s="677"/>
      <c r="EC139" s="676"/>
      <c r="ED139" s="341"/>
      <c r="EE139" s="341"/>
      <c r="EF139" s="341"/>
      <c r="EG139" s="341"/>
      <c r="EH139" s="677"/>
      <c r="EI139" s="211"/>
      <c r="EJ139" s="157"/>
      <c r="EK139" s="157"/>
      <c r="EL139" s="150"/>
    </row>
    <row r="140" spans="1:176" ht="6" customHeight="1" x14ac:dyDescent="0.15">
      <c r="A140" s="150"/>
      <c r="B140" s="333"/>
      <c r="C140" s="721" t="s">
        <v>138</v>
      </c>
      <c r="D140" s="722"/>
      <c r="E140" s="722"/>
      <c r="F140" s="722"/>
      <c r="G140" s="722"/>
      <c r="H140" s="722"/>
      <c r="I140" s="722"/>
      <c r="J140" s="722"/>
      <c r="K140" s="722"/>
      <c r="L140" s="723"/>
      <c r="M140" s="727">
        <v>100</v>
      </c>
      <c r="N140" s="728"/>
      <c r="O140" s="728"/>
      <c r="P140" s="728"/>
      <c r="Q140" s="731" t="s">
        <v>54</v>
      </c>
      <c r="R140" s="732"/>
      <c r="S140" s="727">
        <v>100</v>
      </c>
      <c r="T140" s="728"/>
      <c r="U140" s="728"/>
      <c r="V140" s="728"/>
      <c r="W140" s="731" t="s">
        <v>54</v>
      </c>
      <c r="X140" s="732"/>
      <c r="Y140" s="727">
        <v>100</v>
      </c>
      <c r="Z140" s="728"/>
      <c r="AA140" s="728"/>
      <c r="AB140" s="728"/>
      <c r="AC140" s="731" t="s">
        <v>54</v>
      </c>
      <c r="AD140" s="732"/>
      <c r="AE140" s="727">
        <v>100</v>
      </c>
      <c r="AF140" s="728"/>
      <c r="AG140" s="728"/>
      <c r="AH140" s="728"/>
      <c r="AI140" s="731" t="s">
        <v>54</v>
      </c>
      <c r="AJ140" s="732"/>
      <c r="AK140" s="727">
        <v>100</v>
      </c>
      <c r="AL140" s="728"/>
      <c r="AM140" s="728"/>
      <c r="AN140" s="728"/>
      <c r="AO140" s="731" t="s">
        <v>54</v>
      </c>
      <c r="AP140" s="732"/>
      <c r="AQ140" s="727">
        <v>100</v>
      </c>
      <c r="AR140" s="728"/>
      <c r="AS140" s="728"/>
      <c r="AT140" s="728"/>
      <c r="AU140" s="731" t="s">
        <v>54</v>
      </c>
      <c r="AV140" s="732"/>
      <c r="AW140" s="727">
        <v>100</v>
      </c>
      <c r="AX140" s="728"/>
      <c r="AY140" s="728"/>
      <c r="AZ140" s="728"/>
      <c r="BA140" s="731" t="s">
        <v>54</v>
      </c>
      <c r="BB140" s="732"/>
      <c r="BC140" s="727">
        <v>100</v>
      </c>
      <c r="BD140" s="728"/>
      <c r="BE140" s="728"/>
      <c r="BF140" s="728"/>
      <c r="BG140" s="731" t="s">
        <v>54</v>
      </c>
      <c r="BH140" s="732"/>
      <c r="BI140" s="727">
        <v>100</v>
      </c>
      <c r="BJ140" s="728"/>
      <c r="BK140" s="728"/>
      <c r="BL140" s="728"/>
      <c r="BM140" s="731" t="s">
        <v>54</v>
      </c>
      <c r="BN140" s="732"/>
      <c r="BO140" s="150"/>
      <c r="BP140" s="150"/>
      <c r="BQ140" s="150"/>
      <c r="BR140" s="736"/>
      <c r="BS140" s="1006"/>
      <c r="BT140" s="150"/>
      <c r="BU140" s="150"/>
      <c r="BV140" s="150"/>
      <c r="BW140" s="150"/>
      <c r="BX140" s="150"/>
      <c r="BY140" s="150"/>
      <c r="BZ140" s="150"/>
      <c r="CA140" s="150"/>
      <c r="CB140" s="150"/>
      <c r="CC140" s="150"/>
      <c r="CD140" s="150"/>
      <c r="CE140" s="150"/>
      <c r="CF140" s="150"/>
      <c r="CG140" s="150"/>
      <c r="CH140" s="150"/>
      <c r="CI140" s="150"/>
      <c r="CJ140" s="150"/>
      <c r="CK140" s="150"/>
      <c r="CL140" s="150"/>
      <c r="CM140" s="150"/>
      <c r="CN140" s="150"/>
      <c r="CO140" s="150"/>
      <c r="CP140" s="150"/>
      <c r="CQ140" s="150"/>
      <c r="CR140" s="150"/>
      <c r="CS140" s="150"/>
      <c r="CT140" s="150"/>
      <c r="CU140" s="150"/>
      <c r="CV140" s="150"/>
      <c r="CW140" s="150"/>
      <c r="CX140" s="150"/>
      <c r="CY140" s="150"/>
      <c r="CZ140" s="150"/>
      <c r="DA140" s="150"/>
      <c r="DB140" s="150"/>
      <c r="DC140" s="150"/>
      <c r="DD140" s="333"/>
      <c r="DE140" s="1038"/>
      <c r="DF140" s="1039"/>
      <c r="DG140" s="1039"/>
      <c r="DH140" s="1039"/>
      <c r="DI140" s="1040"/>
      <c r="DJ140" s="936"/>
      <c r="DK140" s="937"/>
      <c r="DL140" s="933"/>
      <c r="DM140" s="933"/>
      <c r="DN140" s="933"/>
      <c r="DO140" s="933"/>
      <c r="DP140" s="933"/>
      <c r="DQ140" s="933"/>
      <c r="DR140" s="933"/>
      <c r="DS140" s="933"/>
      <c r="DT140" s="933"/>
      <c r="DU140" s="933"/>
      <c r="DV140" s="934"/>
      <c r="DW140" s="678"/>
      <c r="DX140" s="679"/>
      <c r="DY140" s="679"/>
      <c r="DZ140" s="679"/>
      <c r="EA140" s="679"/>
      <c r="EB140" s="680"/>
      <c r="EC140" s="678"/>
      <c r="ED140" s="679"/>
      <c r="EE140" s="679"/>
      <c r="EF140" s="679"/>
      <c r="EG140" s="679"/>
      <c r="EH140" s="680"/>
      <c r="EI140" s="211"/>
      <c r="EJ140" s="157"/>
      <c r="EK140" s="157"/>
      <c r="EL140" s="150"/>
    </row>
    <row r="141" spans="1:176" ht="6" customHeight="1" x14ac:dyDescent="0.15">
      <c r="A141" s="150"/>
      <c r="B141" s="333"/>
      <c r="C141" s="724"/>
      <c r="D141" s="725"/>
      <c r="E141" s="725"/>
      <c r="F141" s="725"/>
      <c r="G141" s="725"/>
      <c r="H141" s="725"/>
      <c r="I141" s="725"/>
      <c r="J141" s="725"/>
      <c r="K141" s="725"/>
      <c r="L141" s="726"/>
      <c r="M141" s="729"/>
      <c r="N141" s="730"/>
      <c r="O141" s="730"/>
      <c r="P141" s="730"/>
      <c r="Q141" s="733"/>
      <c r="R141" s="734"/>
      <c r="S141" s="729"/>
      <c r="T141" s="730"/>
      <c r="U141" s="730"/>
      <c r="V141" s="730"/>
      <c r="W141" s="733"/>
      <c r="X141" s="734"/>
      <c r="Y141" s="729"/>
      <c r="Z141" s="730"/>
      <c r="AA141" s="730"/>
      <c r="AB141" s="730"/>
      <c r="AC141" s="733"/>
      <c r="AD141" s="734"/>
      <c r="AE141" s="729"/>
      <c r="AF141" s="730"/>
      <c r="AG141" s="730"/>
      <c r="AH141" s="730"/>
      <c r="AI141" s="733"/>
      <c r="AJ141" s="734"/>
      <c r="AK141" s="729"/>
      <c r="AL141" s="730"/>
      <c r="AM141" s="730"/>
      <c r="AN141" s="730"/>
      <c r="AO141" s="733"/>
      <c r="AP141" s="734"/>
      <c r="AQ141" s="729"/>
      <c r="AR141" s="730"/>
      <c r="AS141" s="730"/>
      <c r="AT141" s="730"/>
      <c r="AU141" s="733"/>
      <c r="AV141" s="734"/>
      <c r="AW141" s="729"/>
      <c r="AX141" s="730"/>
      <c r="AY141" s="730"/>
      <c r="AZ141" s="730"/>
      <c r="BA141" s="733"/>
      <c r="BB141" s="734"/>
      <c r="BC141" s="729"/>
      <c r="BD141" s="730"/>
      <c r="BE141" s="730"/>
      <c r="BF141" s="730"/>
      <c r="BG141" s="733"/>
      <c r="BH141" s="734"/>
      <c r="BI141" s="729"/>
      <c r="BJ141" s="730"/>
      <c r="BK141" s="730"/>
      <c r="BL141" s="730"/>
      <c r="BM141" s="733"/>
      <c r="BN141" s="734"/>
      <c r="BO141" s="150"/>
      <c r="BP141" s="150"/>
      <c r="BQ141" s="150"/>
      <c r="BR141" s="736"/>
      <c r="BS141" s="1006"/>
      <c r="BT141" s="230" t="s">
        <v>285</v>
      </c>
      <c r="BU141" s="230"/>
      <c r="BV141" s="230"/>
      <c r="BW141" s="230"/>
      <c r="BX141" s="230"/>
      <c r="BY141" s="230"/>
      <c r="BZ141" s="230"/>
      <c r="CA141" s="230"/>
      <c r="CB141" s="230"/>
      <c r="CC141" s="230"/>
      <c r="CD141" s="230"/>
      <c r="CE141" s="230"/>
      <c r="CF141" s="230"/>
      <c r="CG141" s="230"/>
      <c r="CH141" s="230"/>
      <c r="CI141" s="230"/>
      <c r="CJ141" s="230"/>
      <c r="CK141" s="230"/>
      <c r="CL141" s="230"/>
      <c r="CM141" s="230"/>
      <c r="CN141" s="230"/>
      <c r="CO141" s="230"/>
      <c r="CP141" s="230"/>
      <c r="CQ141" s="230"/>
      <c r="CR141" s="230"/>
      <c r="CS141" s="230"/>
      <c r="CT141" s="230"/>
      <c r="CU141" s="230"/>
      <c r="CV141" s="230"/>
      <c r="CW141" s="230"/>
      <c r="CX141" s="230"/>
      <c r="CY141" s="230"/>
      <c r="CZ141" s="230"/>
      <c r="DA141" s="230"/>
      <c r="DB141" s="230"/>
      <c r="DC141" s="230"/>
      <c r="DD141" s="230"/>
      <c r="DE141" s="230"/>
      <c r="DF141" s="230"/>
      <c r="DG141" s="230"/>
      <c r="DH141" s="230"/>
      <c r="DI141" s="230"/>
      <c r="DJ141" s="230"/>
      <c r="DK141" s="230"/>
      <c r="DL141" s="230"/>
      <c r="DM141" s="230"/>
      <c r="DN141" s="230"/>
      <c r="DO141" s="230"/>
      <c r="DP141" s="230"/>
      <c r="DQ141" s="230"/>
      <c r="DR141" s="230"/>
      <c r="DS141" s="230"/>
      <c r="DT141" s="230"/>
      <c r="DU141" s="230"/>
      <c r="DV141" s="230"/>
      <c r="DW141" s="230"/>
      <c r="DX141" s="230"/>
      <c r="DY141" s="230"/>
      <c r="DZ141" s="230"/>
      <c r="EA141" s="230"/>
      <c r="EB141" s="230"/>
      <c r="EC141" s="230"/>
      <c r="ED141" s="230"/>
      <c r="EE141" s="230"/>
      <c r="EF141" s="230"/>
      <c r="EG141" s="230"/>
      <c r="EH141" s="230"/>
      <c r="EI141" s="14"/>
      <c r="EJ141" s="14"/>
      <c r="EK141" s="14"/>
      <c r="EL141" s="150"/>
    </row>
    <row r="142" spans="1:176" ht="6" customHeight="1" thickBot="1" x14ac:dyDescent="0.2">
      <c r="A142" s="150"/>
      <c r="B142" s="333"/>
      <c r="C142" s="724"/>
      <c r="D142" s="725"/>
      <c r="E142" s="725"/>
      <c r="F142" s="725"/>
      <c r="G142" s="725"/>
      <c r="H142" s="725"/>
      <c r="I142" s="725"/>
      <c r="J142" s="725"/>
      <c r="K142" s="725"/>
      <c r="L142" s="726"/>
      <c r="M142" s="729"/>
      <c r="N142" s="730"/>
      <c r="O142" s="730"/>
      <c r="P142" s="730"/>
      <c r="Q142" s="733"/>
      <c r="R142" s="734"/>
      <c r="S142" s="729"/>
      <c r="T142" s="730"/>
      <c r="U142" s="730"/>
      <c r="V142" s="730"/>
      <c r="W142" s="733"/>
      <c r="X142" s="734"/>
      <c r="Y142" s="729"/>
      <c r="Z142" s="730"/>
      <c r="AA142" s="730"/>
      <c r="AB142" s="730"/>
      <c r="AC142" s="733"/>
      <c r="AD142" s="734"/>
      <c r="AE142" s="729"/>
      <c r="AF142" s="730"/>
      <c r="AG142" s="730"/>
      <c r="AH142" s="730"/>
      <c r="AI142" s="733"/>
      <c r="AJ142" s="734"/>
      <c r="AK142" s="729"/>
      <c r="AL142" s="730"/>
      <c r="AM142" s="730"/>
      <c r="AN142" s="730"/>
      <c r="AO142" s="733"/>
      <c r="AP142" s="734"/>
      <c r="AQ142" s="729"/>
      <c r="AR142" s="730"/>
      <c r="AS142" s="730"/>
      <c r="AT142" s="730"/>
      <c r="AU142" s="733"/>
      <c r="AV142" s="734"/>
      <c r="AW142" s="729"/>
      <c r="AX142" s="730"/>
      <c r="AY142" s="730"/>
      <c r="AZ142" s="730"/>
      <c r="BA142" s="733"/>
      <c r="BB142" s="734"/>
      <c r="BC142" s="729"/>
      <c r="BD142" s="730"/>
      <c r="BE142" s="730"/>
      <c r="BF142" s="730"/>
      <c r="BG142" s="733"/>
      <c r="BH142" s="734"/>
      <c r="BI142" s="729"/>
      <c r="BJ142" s="730"/>
      <c r="BK142" s="730"/>
      <c r="BL142" s="730"/>
      <c r="BM142" s="733"/>
      <c r="BN142" s="734"/>
      <c r="BO142" s="150"/>
      <c r="BP142" s="150"/>
      <c r="BQ142" s="150"/>
      <c r="BR142" s="736"/>
      <c r="BS142" s="1006"/>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0"/>
      <c r="DV142" s="230"/>
      <c r="DW142" s="230"/>
      <c r="DX142" s="230"/>
      <c r="DY142" s="230"/>
      <c r="DZ142" s="230"/>
      <c r="EA142" s="230"/>
      <c r="EB142" s="230"/>
      <c r="EC142" s="230"/>
      <c r="ED142" s="230"/>
      <c r="EE142" s="230"/>
      <c r="EF142" s="230"/>
      <c r="EG142" s="230"/>
      <c r="EH142" s="230"/>
      <c r="EI142" s="14"/>
      <c r="EJ142" s="14"/>
      <c r="EK142" s="14"/>
      <c r="EL142" s="150"/>
    </row>
    <row r="143" spans="1:176" ht="6" customHeight="1" x14ac:dyDescent="0.15">
      <c r="A143" s="150"/>
      <c r="B143" s="333"/>
      <c r="C143" s="969" t="s">
        <v>139</v>
      </c>
      <c r="D143" s="970"/>
      <c r="E143" s="970"/>
      <c r="F143" s="970"/>
      <c r="G143" s="970"/>
      <c r="H143" s="970"/>
      <c r="I143" s="970"/>
      <c r="J143" s="970"/>
      <c r="K143" s="970"/>
      <c r="L143" s="971"/>
      <c r="M143" s="878"/>
      <c r="N143" s="859"/>
      <c r="O143" s="859"/>
      <c r="P143" s="859"/>
      <c r="Q143" s="865" t="s">
        <v>54</v>
      </c>
      <c r="R143" s="866"/>
      <c r="S143" s="858"/>
      <c r="T143" s="859"/>
      <c r="U143" s="859"/>
      <c r="V143" s="859"/>
      <c r="W143" s="865" t="s">
        <v>54</v>
      </c>
      <c r="X143" s="866"/>
      <c r="Y143" s="858"/>
      <c r="Z143" s="859"/>
      <c r="AA143" s="859"/>
      <c r="AB143" s="859"/>
      <c r="AC143" s="865" t="s">
        <v>54</v>
      </c>
      <c r="AD143" s="866"/>
      <c r="AE143" s="858"/>
      <c r="AF143" s="859"/>
      <c r="AG143" s="859"/>
      <c r="AH143" s="859"/>
      <c r="AI143" s="865" t="s">
        <v>54</v>
      </c>
      <c r="AJ143" s="866"/>
      <c r="AK143" s="858"/>
      <c r="AL143" s="859"/>
      <c r="AM143" s="859"/>
      <c r="AN143" s="859"/>
      <c r="AO143" s="865" t="s">
        <v>54</v>
      </c>
      <c r="AP143" s="866"/>
      <c r="AQ143" s="858"/>
      <c r="AR143" s="859"/>
      <c r="AS143" s="859"/>
      <c r="AT143" s="859"/>
      <c r="AU143" s="865" t="s">
        <v>54</v>
      </c>
      <c r="AV143" s="866"/>
      <c r="AW143" s="858"/>
      <c r="AX143" s="859"/>
      <c r="AY143" s="859"/>
      <c r="AZ143" s="859"/>
      <c r="BA143" s="865" t="s">
        <v>54</v>
      </c>
      <c r="BB143" s="866"/>
      <c r="BC143" s="858"/>
      <c r="BD143" s="859"/>
      <c r="BE143" s="859"/>
      <c r="BF143" s="859"/>
      <c r="BG143" s="865" t="s">
        <v>54</v>
      </c>
      <c r="BH143" s="866"/>
      <c r="BI143" s="858"/>
      <c r="BJ143" s="859"/>
      <c r="BK143" s="859"/>
      <c r="BL143" s="859"/>
      <c r="BM143" s="865" t="s">
        <v>54</v>
      </c>
      <c r="BN143" s="875"/>
      <c r="BO143" s="150"/>
      <c r="BP143" s="150"/>
      <c r="BQ143" s="150"/>
      <c r="BR143" s="736"/>
      <c r="BS143" s="1006"/>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0"/>
      <c r="DV143" s="230"/>
      <c r="DW143" s="230"/>
      <c r="DX143" s="230"/>
      <c r="DY143" s="230"/>
      <c r="DZ143" s="230"/>
      <c r="EA143" s="230"/>
      <c r="EB143" s="230"/>
      <c r="EC143" s="230"/>
      <c r="ED143" s="230"/>
      <c r="EE143" s="230"/>
      <c r="EF143" s="230"/>
      <c r="EG143" s="230"/>
      <c r="EH143" s="230"/>
      <c r="EI143" s="15"/>
      <c r="EJ143" s="15"/>
      <c r="EK143" s="14"/>
      <c r="EL143" s="150"/>
    </row>
    <row r="144" spans="1:176" ht="6" customHeight="1" x14ac:dyDescent="0.15">
      <c r="A144" s="150"/>
      <c r="B144" s="333"/>
      <c r="C144" s="972"/>
      <c r="D144" s="973"/>
      <c r="E144" s="973"/>
      <c r="F144" s="973"/>
      <c r="G144" s="973"/>
      <c r="H144" s="973"/>
      <c r="I144" s="973"/>
      <c r="J144" s="973"/>
      <c r="K144" s="973"/>
      <c r="L144" s="974"/>
      <c r="M144" s="879"/>
      <c r="N144" s="861"/>
      <c r="O144" s="861"/>
      <c r="P144" s="861"/>
      <c r="Q144" s="867"/>
      <c r="R144" s="868"/>
      <c r="S144" s="860"/>
      <c r="T144" s="861"/>
      <c r="U144" s="861"/>
      <c r="V144" s="861"/>
      <c r="W144" s="867"/>
      <c r="X144" s="868"/>
      <c r="Y144" s="860"/>
      <c r="Z144" s="861"/>
      <c r="AA144" s="861"/>
      <c r="AB144" s="861"/>
      <c r="AC144" s="867"/>
      <c r="AD144" s="868"/>
      <c r="AE144" s="860"/>
      <c r="AF144" s="861"/>
      <c r="AG144" s="861"/>
      <c r="AH144" s="861"/>
      <c r="AI144" s="867"/>
      <c r="AJ144" s="868"/>
      <c r="AK144" s="860"/>
      <c r="AL144" s="861"/>
      <c r="AM144" s="861"/>
      <c r="AN144" s="861"/>
      <c r="AO144" s="867"/>
      <c r="AP144" s="868"/>
      <c r="AQ144" s="860"/>
      <c r="AR144" s="861"/>
      <c r="AS144" s="861"/>
      <c r="AT144" s="861"/>
      <c r="AU144" s="867"/>
      <c r="AV144" s="868"/>
      <c r="AW144" s="860"/>
      <c r="AX144" s="861"/>
      <c r="AY144" s="861"/>
      <c r="AZ144" s="861"/>
      <c r="BA144" s="867"/>
      <c r="BB144" s="868"/>
      <c r="BC144" s="860"/>
      <c r="BD144" s="861"/>
      <c r="BE144" s="861"/>
      <c r="BF144" s="861"/>
      <c r="BG144" s="867"/>
      <c r="BH144" s="868"/>
      <c r="BI144" s="860"/>
      <c r="BJ144" s="861"/>
      <c r="BK144" s="861"/>
      <c r="BL144" s="861"/>
      <c r="BM144" s="867"/>
      <c r="BN144" s="876"/>
      <c r="BO144" s="150"/>
      <c r="BP144" s="150"/>
      <c r="BQ144" s="150"/>
      <c r="BR144" s="736"/>
      <c r="BS144" s="1006"/>
      <c r="BT144" s="230"/>
      <c r="BU144" s="230"/>
      <c r="BV144" s="230"/>
      <c r="BW144" s="230"/>
      <c r="BX144" s="230"/>
      <c r="BY144" s="230"/>
      <c r="BZ144" s="230"/>
      <c r="CA144" s="230"/>
      <c r="CB144" s="230"/>
      <c r="CC144" s="230"/>
      <c r="CD144" s="230"/>
      <c r="CE144" s="230"/>
      <c r="CF144" s="230"/>
      <c r="CG144" s="230"/>
      <c r="CH144" s="230"/>
      <c r="CI144" s="230"/>
      <c r="CJ144" s="230"/>
      <c r="CK144" s="230"/>
      <c r="CL144" s="230"/>
      <c r="CM144" s="230"/>
      <c r="CN144" s="230"/>
      <c r="CO144" s="230"/>
      <c r="CP144" s="230"/>
      <c r="CQ144" s="230"/>
      <c r="CR144" s="230"/>
      <c r="CS144" s="230"/>
      <c r="CT144" s="230"/>
      <c r="CU144" s="230"/>
      <c r="CV144" s="230"/>
      <c r="CW144" s="230"/>
      <c r="CX144" s="230"/>
      <c r="CY144" s="230"/>
      <c r="CZ144" s="230"/>
      <c r="DA144" s="230"/>
      <c r="DB144" s="230"/>
      <c r="DC144" s="230"/>
      <c r="DD144" s="230"/>
      <c r="DE144" s="230"/>
      <c r="DF144" s="230"/>
      <c r="DG144" s="230"/>
      <c r="DH144" s="230"/>
      <c r="DI144" s="230"/>
      <c r="DJ144" s="230"/>
      <c r="DK144" s="230"/>
      <c r="DL144" s="230"/>
      <c r="DM144" s="230"/>
      <c r="DN144" s="230"/>
      <c r="DO144" s="230"/>
      <c r="DP144" s="230"/>
      <c r="DQ144" s="230"/>
      <c r="DR144" s="230"/>
      <c r="DS144" s="230"/>
      <c r="DT144" s="230"/>
      <c r="DU144" s="230"/>
      <c r="DV144" s="230"/>
      <c r="DW144" s="230"/>
      <c r="DX144" s="230"/>
      <c r="DY144" s="230"/>
      <c r="DZ144" s="230"/>
      <c r="EA144" s="230"/>
      <c r="EB144" s="230"/>
      <c r="EC144" s="230"/>
      <c r="ED144" s="230"/>
      <c r="EE144" s="230"/>
      <c r="EF144" s="230"/>
      <c r="EG144" s="230"/>
      <c r="EH144" s="230"/>
      <c r="EI144" s="15"/>
      <c r="EJ144" s="15"/>
      <c r="EK144" s="14"/>
      <c r="EL144" s="150"/>
    </row>
    <row r="145" spans="1:168" ht="6" customHeight="1" x14ac:dyDescent="0.15">
      <c r="A145" s="150"/>
      <c r="B145" s="333"/>
      <c r="C145" s="972"/>
      <c r="D145" s="973"/>
      <c r="E145" s="973"/>
      <c r="F145" s="973"/>
      <c r="G145" s="973"/>
      <c r="H145" s="973"/>
      <c r="I145" s="973"/>
      <c r="J145" s="973"/>
      <c r="K145" s="973"/>
      <c r="L145" s="974"/>
      <c r="M145" s="879"/>
      <c r="N145" s="861"/>
      <c r="O145" s="861"/>
      <c r="P145" s="861"/>
      <c r="Q145" s="867"/>
      <c r="R145" s="868"/>
      <c r="S145" s="860"/>
      <c r="T145" s="861"/>
      <c r="U145" s="861"/>
      <c r="V145" s="861"/>
      <c r="W145" s="867"/>
      <c r="X145" s="868"/>
      <c r="Y145" s="860"/>
      <c r="Z145" s="861"/>
      <c r="AA145" s="861"/>
      <c r="AB145" s="861"/>
      <c r="AC145" s="867"/>
      <c r="AD145" s="868"/>
      <c r="AE145" s="860"/>
      <c r="AF145" s="861"/>
      <c r="AG145" s="861"/>
      <c r="AH145" s="861"/>
      <c r="AI145" s="867"/>
      <c r="AJ145" s="868"/>
      <c r="AK145" s="860"/>
      <c r="AL145" s="861"/>
      <c r="AM145" s="861"/>
      <c r="AN145" s="861"/>
      <c r="AO145" s="867"/>
      <c r="AP145" s="868"/>
      <c r="AQ145" s="860"/>
      <c r="AR145" s="861"/>
      <c r="AS145" s="861"/>
      <c r="AT145" s="861"/>
      <c r="AU145" s="867"/>
      <c r="AV145" s="868"/>
      <c r="AW145" s="860"/>
      <c r="AX145" s="861"/>
      <c r="AY145" s="861"/>
      <c r="AZ145" s="861"/>
      <c r="BA145" s="867"/>
      <c r="BB145" s="868"/>
      <c r="BC145" s="860"/>
      <c r="BD145" s="861"/>
      <c r="BE145" s="861"/>
      <c r="BF145" s="861"/>
      <c r="BG145" s="867"/>
      <c r="BH145" s="868"/>
      <c r="BI145" s="860"/>
      <c r="BJ145" s="861"/>
      <c r="BK145" s="861"/>
      <c r="BL145" s="861"/>
      <c r="BM145" s="867"/>
      <c r="BN145" s="876"/>
      <c r="BO145" s="150"/>
      <c r="BP145" s="150"/>
      <c r="BQ145" s="150"/>
      <c r="BR145" s="736"/>
      <c r="BS145" s="1006"/>
      <c r="BT145" s="864"/>
      <c r="BU145" s="864"/>
      <c r="BV145" s="169" t="s">
        <v>5</v>
      </c>
      <c r="BW145" s="169"/>
      <c r="BX145" s="169"/>
      <c r="BY145" s="169"/>
      <c r="BZ145" s="153" t="s">
        <v>173</v>
      </c>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c r="CU145" s="153"/>
      <c r="CV145" s="153"/>
      <c r="CW145" s="153"/>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c r="DZ145" s="150"/>
      <c r="EA145" s="150"/>
      <c r="EB145" s="150"/>
      <c r="EC145" s="150"/>
      <c r="ED145" s="150"/>
      <c r="EE145" s="150"/>
      <c r="EF145" s="150"/>
      <c r="EG145" s="150"/>
      <c r="EH145" s="150"/>
      <c r="EI145" s="150"/>
      <c r="EJ145" s="150"/>
      <c r="EK145" s="150"/>
      <c r="EL145" s="150"/>
      <c r="FJ145" s="164" t="s">
        <v>509</v>
      </c>
      <c r="FK145" s="164" t="s">
        <v>479</v>
      </c>
      <c r="FL145" s="164" t="b">
        <v>0</v>
      </c>
    </row>
    <row r="146" spans="1:168" ht="6" customHeight="1" thickBot="1" x14ac:dyDescent="0.2">
      <c r="A146" s="150"/>
      <c r="B146" s="333"/>
      <c r="C146" s="975"/>
      <c r="D146" s="976"/>
      <c r="E146" s="976"/>
      <c r="F146" s="976"/>
      <c r="G146" s="976"/>
      <c r="H146" s="976"/>
      <c r="I146" s="976"/>
      <c r="J146" s="976"/>
      <c r="K146" s="976"/>
      <c r="L146" s="977"/>
      <c r="M146" s="880"/>
      <c r="N146" s="863"/>
      <c r="O146" s="863"/>
      <c r="P146" s="863"/>
      <c r="Q146" s="869"/>
      <c r="R146" s="870"/>
      <c r="S146" s="862"/>
      <c r="T146" s="863"/>
      <c r="U146" s="863"/>
      <c r="V146" s="863"/>
      <c r="W146" s="869"/>
      <c r="X146" s="870"/>
      <c r="Y146" s="862"/>
      <c r="Z146" s="863"/>
      <c r="AA146" s="863"/>
      <c r="AB146" s="863"/>
      <c r="AC146" s="869"/>
      <c r="AD146" s="870"/>
      <c r="AE146" s="862"/>
      <c r="AF146" s="863"/>
      <c r="AG146" s="863"/>
      <c r="AH146" s="863"/>
      <c r="AI146" s="869"/>
      <c r="AJ146" s="870"/>
      <c r="AK146" s="862"/>
      <c r="AL146" s="863"/>
      <c r="AM146" s="863"/>
      <c r="AN146" s="863"/>
      <c r="AO146" s="869"/>
      <c r="AP146" s="870"/>
      <c r="AQ146" s="862"/>
      <c r="AR146" s="863"/>
      <c r="AS146" s="863"/>
      <c r="AT146" s="863"/>
      <c r="AU146" s="869"/>
      <c r="AV146" s="870"/>
      <c r="AW146" s="862"/>
      <c r="AX146" s="863"/>
      <c r="AY146" s="863"/>
      <c r="AZ146" s="863"/>
      <c r="BA146" s="869"/>
      <c r="BB146" s="870"/>
      <c r="BC146" s="862"/>
      <c r="BD146" s="863"/>
      <c r="BE146" s="863"/>
      <c r="BF146" s="863"/>
      <c r="BG146" s="869"/>
      <c r="BH146" s="870"/>
      <c r="BI146" s="862"/>
      <c r="BJ146" s="863"/>
      <c r="BK146" s="863"/>
      <c r="BL146" s="863"/>
      <c r="BM146" s="869"/>
      <c r="BN146" s="877"/>
      <c r="BO146" s="150"/>
      <c r="BP146" s="150"/>
      <c r="BQ146" s="150"/>
      <c r="BR146" s="736"/>
      <c r="BS146" s="1006"/>
      <c r="BT146" s="864"/>
      <c r="BU146" s="864"/>
      <c r="BV146" s="169"/>
      <c r="BW146" s="169"/>
      <c r="BX146" s="169"/>
      <c r="BY146" s="169"/>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c r="CU146" s="153"/>
      <c r="CV146" s="153"/>
      <c r="CW146" s="153"/>
      <c r="CX146" s="150"/>
      <c r="CY146" s="150"/>
      <c r="CZ146" s="150"/>
      <c r="DA146" s="150"/>
      <c r="DB146" s="150"/>
      <c r="DC146" s="150"/>
      <c r="DD146" s="150"/>
      <c r="DE146" s="150"/>
      <c r="DF146" s="150"/>
      <c r="DG146" s="150"/>
      <c r="DH146" s="150"/>
      <c r="DI146" s="150"/>
      <c r="DJ146" s="150"/>
      <c r="DK146" s="150"/>
      <c r="DL146" s="150"/>
      <c r="DM146" s="150"/>
      <c r="DN146" s="150"/>
      <c r="DO146" s="150"/>
      <c r="DP146" s="150"/>
      <c r="DQ146" s="150"/>
      <c r="DR146" s="150"/>
      <c r="DS146" s="150"/>
      <c r="DT146" s="150"/>
      <c r="DU146" s="150"/>
      <c r="DV146" s="150"/>
      <c r="DW146" s="150"/>
      <c r="DX146" s="150"/>
      <c r="DY146" s="150"/>
      <c r="DZ146" s="150"/>
      <c r="EA146" s="150"/>
      <c r="EB146" s="150"/>
      <c r="EC146" s="150"/>
      <c r="ED146" s="150"/>
      <c r="EE146" s="150"/>
      <c r="EF146" s="150"/>
      <c r="EG146" s="150"/>
      <c r="EH146" s="150"/>
      <c r="EI146" s="150"/>
      <c r="EJ146" s="150"/>
      <c r="EK146" s="150"/>
      <c r="EL146" s="150"/>
      <c r="FJ146" s="164"/>
      <c r="FK146" s="164"/>
      <c r="FL146" s="164"/>
    </row>
    <row r="147" spans="1:168" ht="6" customHeight="1" x14ac:dyDescent="0.15">
      <c r="A147" s="989"/>
      <c r="B147" s="989"/>
      <c r="C147" s="989"/>
      <c r="D147" s="989"/>
      <c r="E147" s="989"/>
      <c r="F147" s="989"/>
      <c r="G147" s="989"/>
      <c r="H147" s="989"/>
      <c r="I147" s="989"/>
      <c r="J147" s="989"/>
      <c r="K147" s="989"/>
      <c r="L147" s="989"/>
      <c r="M147" s="989"/>
      <c r="N147" s="989"/>
      <c r="O147" s="989"/>
      <c r="P147" s="989"/>
      <c r="Q147" s="989"/>
      <c r="R147" s="989"/>
      <c r="S147" s="989"/>
      <c r="T147" s="989"/>
      <c r="U147" s="989"/>
      <c r="V147" s="989"/>
      <c r="W147" s="989"/>
      <c r="X147" s="989"/>
      <c r="Y147" s="989"/>
      <c r="Z147" s="989"/>
      <c r="AA147" s="989"/>
      <c r="AB147" s="989"/>
      <c r="AC147" s="989"/>
      <c r="AD147" s="989"/>
      <c r="AE147" s="989"/>
      <c r="AF147" s="989"/>
      <c r="AG147" s="989"/>
      <c r="AH147" s="989"/>
      <c r="AI147" s="989"/>
      <c r="AJ147" s="989"/>
      <c r="AK147" s="989"/>
      <c r="AL147" s="989"/>
      <c r="AM147" s="989"/>
      <c r="AN147" s="989"/>
      <c r="AO147" s="989"/>
      <c r="AP147" s="989"/>
      <c r="AQ147" s="989"/>
      <c r="AR147" s="989"/>
      <c r="AS147" s="989"/>
      <c r="AT147" s="989"/>
      <c r="AU147" s="989"/>
      <c r="AV147" s="989"/>
      <c r="AW147" s="989"/>
      <c r="AX147" s="989"/>
      <c r="AY147" s="989"/>
      <c r="AZ147" s="989"/>
      <c r="BA147" s="989"/>
      <c r="BB147" s="989"/>
      <c r="BC147" s="989"/>
      <c r="BD147" s="989"/>
      <c r="BE147" s="989"/>
      <c r="BF147" s="989"/>
      <c r="BG147" s="989"/>
      <c r="BH147" s="989"/>
      <c r="BI147" s="989"/>
      <c r="BJ147" s="989"/>
      <c r="BK147" s="989"/>
      <c r="BL147" s="989"/>
      <c r="BM147" s="989"/>
      <c r="BN147" s="989"/>
      <c r="BO147" s="989"/>
      <c r="BP147" s="989"/>
      <c r="BQ147" s="989"/>
      <c r="BR147" s="736"/>
      <c r="BS147" s="1006"/>
      <c r="BT147" s="864"/>
      <c r="BU147" s="864"/>
      <c r="BV147" s="169"/>
      <c r="BW147" s="169"/>
      <c r="BX147" s="169"/>
      <c r="BY147" s="169"/>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c r="CU147" s="153"/>
      <c r="CV147" s="153"/>
      <c r="CW147" s="153"/>
      <c r="CX147" s="150"/>
      <c r="CY147" s="150"/>
      <c r="CZ147" s="150"/>
      <c r="DA147" s="150"/>
      <c r="DB147" s="150"/>
      <c r="DC147" s="150"/>
      <c r="DD147" s="150"/>
      <c r="DE147" s="150"/>
      <c r="DF147" s="150"/>
      <c r="DG147" s="150"/>
      <c r="DH147" s="150"/>
      <c r="DI147" s="150"/>
      <c r="DJ147" s="150"/>
      <c r="DK147" s="150"/>
      <c r="DL147" s="150"/>
      <c r="DM147" s="150"/>
      <c r="DN147" s="150"/>
      <c r="DO147" s="150"/>
      <c r="DP147" s="150"/>
      <c r="DQ147" s="150"/>
      <c r="DR147" s="150"/>
      <c r="DS147" s="150"/>
      <c r="DT147" s="150"/>
      <c r="DU147" s="150"/>
      <c r="DV147" s="150"/>
      <c r="DW147" s="150"/>
      <c r="DX147" s="150"/>
      <c r="DY147" s="150"/>
      <c r="DZ147" s="150"/>
      <c r="EA147" s="150"/>
      <c r="EB147" s="150"/>
      <c r="EC147" s="150"/>
      <c r="ED147" s="150"/>
      <c r="EE147" s="150"/>
      <c r="EF147" s="150"/>
      <c r="EG147" s="150"/>
      <c r="EH147" s="150"/>
      <c r="EI147" s="150"/>
      <c r="EJ147" s="150"/>
      <c r="EK147" s="150"/>
      <c r="EL147" s="150"/>
      <c r="FK147" s="164" t="s">
        <v>480</v>
      </c>
      <c r="FL147" s="164" t="b">
        <v>0</v>
      </c>
    </row>
    <row r="148" spans="1:168" ht="6" customHeight="1" x14ac:dyDescent="0.15">
      <c r="A148" s="989"/>
      <c r="B148" s="989"/>
      <c r="C148" s="989"/>
      <c r="D148" s="989"/>
      <c r="E148" s="989"/>
      <c r="F148" s="989"/>
      <c r="G148" s="989"/>
      <c r="H148" s="989"/>
      <c r="I148" s="989"/>
      <c r="J148" s="989"/>
      <c r="K148" s="989"/>
      <c r="L148" s="989"/>
      <c r="M148" s="989"/>
      <c r="N148" s="989"/>
      <c r="O148" s="989"/>
      <c r="P148" s="989"/>
      <c r="Q148" s="989"/>
      <c r="R148" s="989"/>
      <c r="S148" s="989"/>
      <c r="T148" s="989"/>
      <c r="U148" s="989"/>
      <c r="V148" s="989"/>
      <c r="W148" s="989"/>
      <c r="X148" s="989"/>
      <c r="Y148" s="989"/>
      <c r="Z148" s="989"/>
      <c r="AA148" s="989"/>
      <c r="AB148" s="989"/>
      <c r="AC148" s="989"/>
      <c r="AD148" s="989"/>
      <c r="AE148" s="989"/>
      <c r="AF148" s="989"/>
      <c r="AG148" s="989"/>
      <c r="AH148" s="989"/>
      <c r="AI148" s="989"/>
      <c r="AJ148" s="989"/>
      <c r="AK148" s="989"/>
      <c r="AL148" s="989"/>
      <c r="AM148" s="989"/>
      <c r="AN148" s="989"/>
      <c r="AO148" s="989"/>
      <c r="AP148" s="989"/>
      <c r="AQ148" s="989"/>
      <c r="AR148" s="989"/>
      <c r="AS148" s="989"/>
      <c r="AT148" s="989"/>
      <c r="AU148" s="989"/>
      <c r="AV148" s="989"/>
      <c r="AW148" s="989"/>
      <c r="AX148" s="989"/>
      <c r="AY148" s="989"/>
      <c r="AZ148" s="989"/>
      <c r="BA148" s="989"/>
      <c r="BB148" s="989"/>
      <c r="BC148" s="989"/>
      <c r="BD148" s="989"/>
      <c r="BE148" s="989"/>
      <c r="BF148" s="989"/>
      <c r="BG148" s="989"/>
      <c r="BH148" s="989"/>
      <c r="BI148" s="989"/>
      <c r="BJ148" s="989"/>
      <c r="BK148" s="989"/>
      <c r="BL148" s="989"/>
      <c r="BM148" s="989"/>
      <c r="BN148" s="989"/>
      <c r="BO148" s="989"/>
      <c r="BP148" s="989"/>
      <c r="BQ148" s="989"/>
      <c r="BR148" s="736"/>
      <c r="BS148" s="1006"/>
      <c r="BT148" s="864"/>
      <c r="BU148" s="864"/>
      <c r="BV148" s="169" t="s">
        <v>6</v>
      </c>
      <c r="BW148" s="169"/>
      <c r="BX148" s="169"/>
      <c r="BY148" s="169"/>
      <c r="BZ148" s="153" t="s">
        <v>174</v>
      </c>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c r="CU148" s="153"/>
      <c r="CV148" s="153"/>
      <c r="CW148" s="153"/>
      <c r="CX148" s="150"/>
      <c r="CY148" s="150"/>
      <c r="CZ148" s="150"/>
      <c r="DA148" s="150"/>
      <c r="DB148" s="150"/>
      <c r="DC148" s="150"/>
      <c r="DD148" s="150"/>
      <c r="DE148" s="150"/>
      <c r="DF148" s="150"/>
      <c r="DG148" s="150"/>
      <c r="DH148" s="150"/>
      <c r="DI148" s="150"/>
      <c r="DJ148" s="150"/>
      <c r="DK148" s="150"/>
      <c r="DL148" s="150"/>
      <c r="DM148" s="150"/>
      <c r="DN148" s="150"/>
      <c r="DO148" s="150"/>
      <c r="DP148" s="150"/>
      <c r="DQ148" s="150"/>
      <c r="DR148" s="150"/>
      <c r="DS148" s="150"/>
      <c r="DT148" s="150"/>
      <c r="DU148" s="150"/>
      <c r="DV148" s="150"/>
      <c r="DW148" s="150"/>
      <c r="DX148" s="150"/>
      <c r="DY148" s="150"/>
      <c r="DZ148" s="150"/>
      <c r="EA148" s="150"/>
      <c r="EB148" s="150"/>
      <c r="EC148" s="150"/>
      <c r="ED148" s="150"/>
      <c r="EE148" s="150"/>
      <c r="EF148" s="150"/>
      <c r="EG148" s="150"/>
      <c r="EH148" s="150"/>
      <c r="EI148" s="150"/>
      <c r="EJ148" s="150"/>
      <c r="EK148" s="150"/>
      <c r="EL148" s="150"/>
      <c r="FK148" s="164"/>
      <c r="FL148" s="164"/>
    </row>
    <row r="149" spans="1:168" ht="6" customHeight="1" x14ac:dyDescent="0.15">
      <c r="A149" s="230" t="s">
        <v>248</v>
      </c>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864"/>
      <c r="AP149" s="864"/>
      <c r="AQ149" s="864"/>
      <c r="AR149" s="864"/>
      <c r="AS149" s="864"/>
      <c r="AT149" s="864"/>
      <c r="AU149" s="864"/>
      <c r="AV149" s="864"/>
      <c r="AW149" s="864"/>
      <c r="AX149" s="864"/>
      <c r="AY149" s="864"/>
      <c r="AZ149" s="864"/>
      <c r="BA149" s="864"/>
      <c r="BB149" s="864"/>
      <c r="BC149" s="864"/>
      <c r="BD149" s="864"/>
      <c r="BE149" s="864"/>
      <c r="BF149" s="864"/>
      <c r="BG149" s="864"/>
      <c r="BH149" s="864"/>
      <c r="BI149" s="864"/>
      <c r="BJ149" s="864"/>
      <c r="BK149" s="864"/>
      <c r="BL149" s="864"/>
      <c r="BM149" s="864"/>
      <c r="BN149" s="864"/>
      <c r="BO149" s="864"/>
      <c r="BP149" s="864"/>
      <c r="BQ149" s="864"/>
      <c r="BR149" s="736"/>
      <c r="BS149" s="1006"/>
      <c r="BT149" s="864"/>
      <c r="BU149" s="864"/>
      <c r="BV149" s="169"/>
      <c r="BW149" s="169"/>
      <c r="BX149" s="169"/>
      <c r="BY149" s="169"/>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c r="CU149" s="153"/>
      <c r="CV149" s="153"/>
      <c r="CW149" s="153"/>
      <c r="CX149" s="150"/>
      <c r="CY149" s="150"/>
      <c r="CZ149" s="150"/>
      <c r="DA149" s="150"/>
      <c r="DB149" s="150"/>
      <c r="DC149" s="150"/>
      <c r="DD149" s="150"/>
      <c r="DE149" s="150"/>
      <c r="DF149" s="150"/>
      <c r="DG149" s="150"/>
      <c r="DH149" s="150"/>
      <c r="DI149" s="150"/>
      <c r="DJ149" s="150"/>
      <c r="DK149" s="150"/>
      <c r="DL149" s="150"/>
      <c r="DM149" s="150"/>
      <c r="DN149" s="150"/>
      <c r="DO149" s="150"/>
      <c r="DP149" s="150"/>
      <c r="DQ149" s="150"/>
      <c r="DR149" s="150"/>
      <c r="DS149" s="150"/>
      <c r="DT149" s="150"/>
      <c r="DU149" s="150"/>
      <c r="DV149" s="150"/>
      <c r="DW149" s="150"/>
      <c r="DX149" s="150"/>
      <c r="DY149" s="150"/>
      <c r="DZ149" s="150"/>
      <c r="EA149" s="150"/>
      <c r="EB149" s="150"/>
      <c r="EC149" s="150"/>
      <c r="ED149" s="150"/>
      <c r="EE149" s="150"/>
      <c r="EF149" s="150"/>
      <c r="EG149" s="150"/>
      <c r="EH149" s="150"/>
      <c r="EI149" s="150"/>
      <c r="EJ149" s="150"/>
      <c r="EK149" s="150"/>
      <c r="EL149" s="150"/>
    </row>
    <row r="150" spans="1:168" ht="6" customHeight="1" x14ac:dyDescent="0.15">
      <c r="A150" s="230"/>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864"/>
      <c r="AP150" s="864"/>
      <c r="AQ150" s="864"/>
      <c r="AR150" s="864"/>
      <c r="AS150" s="864"/>
      <c r="AT150" s="864"/>
      <c r="AU150" s="864"/>
      <c r="AV150" s="864"/>
      <c r="AW150" s="864"/>
      <c r="AX150" s="864"/>
      <c r="AY150" s="864"/>
      <c r="AZ150" s="864"/>
      <c r="BA150" s="864"/>
      <c r="BB150" s="864"/>
      <c r="BC150" s="864"/>
      <c r="BD150" s="864"/>
      <c r="BE150" s="864"/>
      <c r="BF150" s="864"/>
      <c r="BG150" s="864"/>
      <c r="BH150" s="864"/>
      <c r="BI150" s="864"/>
      <c r="BJ150" s="864"/>
      <c r="BK150" s="864"/>
      <c r="BL150" s="864"/>
      <c r="BM150" s="864"/>
      <c r="BN150" s="864"/>
      <c r="BO150" s="864"/>
      <c r="BP150" s="864"/>
      <c r="BQ150" s="864"/>
      <c r="BR150" s="736"/>
      <c r="BS150" s="1006"/>
      <c r="BT150" s="864"/>
      <c r="BU150" s="864"/>
      <c r="BV150" s="169"/>
      <c r="BW150" s="169"/>
      <c r="BX150" s="169"/>
      <c r="BY150" s="169"/>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c r="CU150" s="153"/>
      <c r="CV150" s="153"/>
      <c r="CW150" s="153"/>
      <c r="CX150" s="150"/>
      <c r="CY150" s="150"/>
      <c r="CZ150" s="150"/>
      <c r="DA150" s="150"/>
      <c r="DB150" s="150"/>
      <c r="DC150" s="150"/>
      <c r="DD150" s="150"/>
      <c r="DE150" s="150"/>
      <c r="DF150" s="150"/>
      <c r="DG150" s="150"/>
      <c r="DH150" s="150"/>
      <c r="DI150" s="150"/>
      <c r="DJ150" s="150"/>
      <c r="DK150" s="150"/>
      <c r="DL150" s="150"/>
      <c r="DM150" s="150"/>
      <c r="DN150" s="150"/>
      <c r="DO150" s="150"/>
      <c r="DP150" s="150"/>
      <c r="DQ150" s="150"/>
      <c r="DR150" s="150"/>
      <c r="DS150" s="150"/>
      <c r="DT150" s="150"/>
      <c r="DU150" s="150"/>
      <c r="DV150" s="150"/>
      <c r="DW150" s="150"/>
      <c r="DX150" s="150"/>
      <c r="DY150" s="150"/>
      <c r="DZ150" s="150"/>
      <c r="EA150" s="150"/>
      <c r="EB150" s="150"/>
      <c r="EC150" s="150"/>
      <c r="ED150" s="150"/>
      <c r="EE150" s="150"/>
      <c r="EF150" s="150"/>
      <c r="EG150" s="150"/>
      <c r="EH150" s="150"/>
      <c r="EI150" s="150"/>
      <c r="EJ150" s="150"/>
      <c r="EK150" s="150"/>
      <c r="EL150" s="150"/>
    </row>
    <row r="151" spans="1:168" ht="6" customHeight="1" x14ac:dyDescent="0.15">
      <c r="A151" s="230"/>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864"/>
      <c r="AP151" s="864"/>
      <c r="AQ151" s="864"/>
      <c r="AR151" s="864"/>
      <c r="AS151" s="864"/>
      <c r="AT151" s="864"/>
      <c r="AU151" s="864"/>
      <c r="AV151" s="864"/>
      <c r="AW151" s="864"/>
      <c r="AX151" s="864"/>
      <c r="AY151" s="864"/>
      <c r="AZ151" s="864"/>
      <c r="BA151" s="864"/>
      <c r="BB151" s="864"/>
      <c r="BC151" s="864"/>
      <c r="BD151" s="864"/>
      <c r="BE151" s="864"/>
      <c r="BF151" s="864"/>
      <c r="BG151" s="864"/>
      <c r="BH151" s="864"/>
      <c r="BI151" s="864"/>
      <c r="BJ151" s="864"/>
      <c r="BK151" s="864"/>
      <c r="BL151" s="864"/>
      <c r="BM151" s="864"/>
      <c r="BN151" s="864"/>
      <c r="BO151" s="864"/>
      <c r="BP151" s="864"/>
      <c r="BQ151" s="864"/>
      <c r="BR151" s="736"/>
      <c r="BS151" s="1006"/>
      <c r="BT151" s="989"/>
      <c r="BU151" s="989"/>
      <c r="BV151" s="989"/>
      <c r="BW151" s="989"/>
      <c r="BX151" s="989"/>
      <c r="BY151" s="989"/>
      <c r="BZ151" s="989"/>
      <c r="CA151" s="989"/>
      <c r="CB151" s="989"/>
      <c r="CC151" s="989"/>
      <c r="CD151" s="989"/>
      <c r="CE151" s="989"/>
      <c r="CF151" s="989"/>
      <c r="CG151" s="989"/>
      <c r="CH151" s="989"/>
      <c r="CI151" s="989"/>
      <c r="CJ151" s="989"/>
      <c r="CK151" s="989"/>
      <c r="CL151" s="989"/>
      <c r="CM151" s="989"/>
      <c r="CN151" s="989"/>
      <c r="CO151" s="989"/>
      <c r="CP151" s="989"/>
      <c r="CQ151" s="989"/>
      <c r="CR151" s="989"/>
      <c r="CS151" s="989"/>
      <c r="CT151" s="989"/>
      <c r="CU151" s="989"/>
      <c r="CV151" s="989"/>
      <c r="CW151" s="989"/>
      <c r="CX151" s="989"/>
      <c r="CY151" s="989"/>
      <c r="CZ151" s="989"/>
      <c r="DA151" s="989"/>
      <c r="DB151" s="989"/>
      <c r="DC151" s="989"/>
      <c r="DD151" s="989"/>
      <c r="DE151" s="989"/>
      <c r="DF151" s="989"/>
      <c r="DG151" s="989"/>
      <c r="DH151" s="989"/>
      <c r="DI151" s="989"/>
      <c r="DJ151" s="989"/>
      <c r="DK151" s="989"/>
      <c r="DL151" s="989"/>
      <c r="DM151" s="989"/>
      <c r="DN151" s="989"/>
      <c r="DO151" s="989"/>
      <c r="DP151" s="989"/>
      <c r="DQ151" s="989"/>
      <c r="DR151" s="989"/>
      <c r="DS151" s="989"/>
      <c r="DT151" s="989"/>
      <c r="DU151" s="989"/>
      <c r="DV151" s="989"/>
      <c r="DW151" s="989"/>
      <c r="DX151" s="989"/>
      <c r="DY151" s="989"/>
      <c r="DZ151" s="989"/>
      <c r="EA151" s="989"/>
      <c r="EB151" s="989"/>
      <c r="EC151" s="989"/>
      <c r="ED151" s="989"/>
      <c r="EE151" s="989"/>
      <c r="EF151" s="989"/>
      <c r="EG151" s="989"/>
      <c r="EH151" s="989"/>
      <c r="EI151" s="989"/>
      <c r="EJ151" s="989"/>
      <c r="EK151" s="989"/>
      <c r="EL151" s="150"/>
    </row>
    <row r="152" spans="1:168" ht="6" customHeight="1" x14ac:dyDescent="0.15">
      <c r="A152" s="230"/>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230"/>
      <c r="AO152" s="864"/>
      <c r="AP152" s="864"/>
      <c r="AQ152" s="864"/>
      <c r="AR152" s="864"/>
      <c r="AS152" s="864"/>
      <c r="AT152" s="864"/>
      <c r="AU152" s="864"/>
      <c r="AV152" s="864"/>
      <c r="AW152" s="864"/>
      <c r="AX152" s="864"/>
      <c r="AY152" s="864"/>
      <c r="AZ152" s="864"/>
      <c r="BA152" s="864"/>
      <c r="BB152" s="864"/>
      <c r="BC152" s="864"/>
      <c r="BD152" s="864"/>
      <c r="BE152" s="864"/>
      <c r="BF152" s="864"/>
      <c r="BG152" s="864"/>
      <c r="BH152" s="864"/>
      <c r="BI152" s="864"/>
      <c r="BJ152" s="864"/>
      <c r="BK152" s="864"/>
      <c r="BL152" s="864"/>
      <c r="BM152" s="864"/>
      <c r="BN152" s="864"/>
      <c r="BO152" s="864"/>
      <c r="BP152" s="864"/>
      <c r="BQ152" s="864"/>
      <c r="BR152" s="736"/>
      <c r="BS152" s="1006"/>
      <c r="BT152" s="230" t="s">
        <v>422</v>
      </c>
      <c r="BU152" s="230"/>
      <c r="BV152" s="230"/>
      <c r="BW152" s="230"/>
      <c r="BX152" s="230"/>
      <c r="BY152" s="230"/>
      <c r="BZ152" s="230"/>
      <c r="CA152" s="230"/>
      <c r="CB152" s="230"/>
      <c r="CC152" s="230"/>
      <c r="CD152" s="230"/>
      <c r="CE152" s="230"/>
      <c r="CF152" s="230"/>
      <c r="CG152" s="230"/>
      <c r="CH152" s="230"/>
      <c r="CI152" s="230"/>
      <c r="CJ152" s="230"/>
      <c r="CK152" s="230"/>
      <c r="CL152" s="230"/>
      <c r="CM152" s="230"/>
      <c r="CN152" s="230"/>
      <c r="CO152" s="230"/>
      <c r="CP152" s="230"/>
      <c r="CQ152" s="230"/>
      <c r="CR152" s="230"/>
      <c r="CS152" s="230"/>
      <c r="CT152" s="230"/>
      <c r="CU152" s="230"/>
      <c r="CV152" s="230"/>
      <c r="CW152" s="230"/>
      <c r="CX152" s="230"/>
      <c r="CY152" s="230"/>
      <c r="CZ152" s="230"/>
      <c r="DA152" s="230"/>
      <c r="DB152" s="230"/>
      <c r="DC152" s="230"/>
      <c r="DD152" s="230"/>
      <c r="DE152" s="230"/>
      <c r="DF152" s="230"/>
      <c r="DG152" s="230"/>
      <c r="DH152" s="230"/>
      <c r="DI152" s="230"/>
      <c r="DJ152" s="230"/>
      <c r="DK152" s="230"/>
      <c r="DL152" s="230"/>
      <c r="DM152" s="230"/>
      <c r="DN152" s="230"/>
      <c r="DO152" s="230"/>
      <c r="DP152" s="230"/>
      <c r="DQ152" s="230"/>
      <c r="DR152" s="230"/>
      <c r="DS152" s="230"/>
      <c r="DT152" s="230"/>
      <c r="DU152" s="230"/>
      <c r="DV152" s="230"/>
      <c r="DW152" s="230"/>
      <c r="DX152" s="230"/>
      <c r="DY152" s="230"/>
      <c r="DZ152" s="230"/>
      <c r="EA152" s="230"/>
      <c r="EB152" s="230"/>
      <c r="EC152" s="230"/>
      <c r="ED152" s="230"/>
      <c r="EE152" s="230"/>
      <c r="EF152" s="230"/>
      <c r="EG152" s="230"/>
      <c r="EH152" s="230"/>
      <c r="EI152" s="230"/>
      <c r="EJ152" s="230"/>
      <c r="EK152" s="230"/>
      <c r="EL152" s="150"/>
    </row>
    <row r="153" spans="1:168" ht="6" customHeight="1" x14ac:dyDescent="0.15">
      <c r="A153" s="14"/>
      <c r="B153" s="14"/>
      <c r="C153" s="169" t="s">
        <v>5</v>
      </c>
      <c r="D153" s="169"/>
      <c r="E153" s="169"/>
      <c r="F153" s="169"/>
      <c r="G153" s="153" t="s">
        <v>190</v>
      </c>
      <c r="H153" s="153"/>
      <c r="I153" s="153"/>
      <c r="J153" s="153"/>
      <c r="K153" s="153"/>
      <c r="L153" s="153"/>
      <c r="M153" s="153"/>
      <c r="N153" s="153"/>
      <c r="O153" s="153"/>
      <c r="P153" s="153"/>
      <c r="Q153" s="153"/>
      <c r="R153" s="153"/>
      <c r="S153" s="1013" t="s">
        <v>549</v>
      </c>
      <c r="T153" s="1013"/>
      <c r="U153" s="1013"/>
      <c r="V153" s="1013"/>
      <c r="W153" s="1013"/>
      <c r="X153" s="1013"/>
      <c r="Y153" s="1013"/>
      <c r="Z153" s="1013"/>
      <c r="AA153" s="1013"/>
      <c r="AB153" s="1013"/>
      <c r="AC153" s="1013"/>
      <c r="AD153" s="1013"/>
      <c r="AE153" s="1013"/>
      <c r="AF153" s="1013"/>
      <c r="AG153" s="1013"/>
      <c r="AH153" s="1013"/>
      <c r="AI153" s="1014"/>
      <c r="AJ153" s="627" t="s">
        <v>124</v>
      </c>
      <c r="AK153" s="737"/>
      <c r="AL153" s="737"/>
      <c r="AM153" s="737"/>
      <c r="AN153" s="737"/>
      <c r="AO153" s="737"/>
      <c r="AP153" s="737"/>
      <c r="AQ153" s="784"/>
      <c r="AR153" s="843" t="s">
        <v>207</v>
      </c>
      <c r="AS153" s="844"/>
      <c r="AT153" s="844"/>
      <c r="AU153" s="844"/>
      <c r="AV153" s="844"/>
      <c r="AW153" s="844"/>
      <c r="AX153" s="844"/>
      <c r="AY153" s="844"/>
      <c r="AZ153" s="844"/>
      <c r="BA153" s="844"/>
      <c r="BB153" s="844"/>
      <c r="BC153" s="844"/>
      <c r="BD153" s="844"/>
      <c r="BE153" s="845"/>
      <c r="BF153" s="843" t="s">
        <v>191</v>
      </c>
      <c r="BG153" s="844"/>
      <c r="BH153" s="844"/>
      <c r="BI153" s="844"/>
      <c r="BJ153" s="844"/>
      <c r="BK153" s="844"/>
      <c r="BL153" s="844"/>
      <c r="BM153" s="844"/>
      <c r="BN153" s="845"/>
      <c r="BO153" s="150"/>
      <c r="BP153" s="150"/>
      <c r="BQ153" s="150"/>
      <c r="BR153" s="736"/>
      <c r="BS153" s="1006"/>
      <c r="BT153" s="230"/>
      <c r="BU153" s="230"/>
      <c r="BV153" s="230"/>
      <c r="BW153" s="230"/>
      <c r="BX153" s="230"/>
      <c r="BY153" s="230"/>
      <c r="BZ153" s="230"/>
      <c r="CA153" s="230"/>
      <c r="CB153" s="230"/>
      <c r="CC153" s="230"/>
      <c r="CD153" s="230"/>
      <c r="CE153" s="230"/>
      <c r="CF153" s="230"/>
      <c r="CG153" s="230"/>
      <c r="CH153" s="230"/>
      <c r="CI153" s="230"/>
      <c r="CJ153" s="230"/>
      <c r="CK153" s="230"/>
      <c r="CL153" s="230"/>
      <c r="CM153" s="230"/>
      <c r="CN153" s="230"/>
      <c r="CO153" s="230"/>
      <c r="CP153" s="230"/>
      <c r="CQ153" s="230"/>
      <c r="CR153" s="230"/>
      <c r="CS153" s="230"/>
      <c r="CT153" s="230"/>
      <c r="CU153" s="230"/>
      <c r="CV153" s="230"/>
      <c r="CW153" s="230"/>
      <c r="CX153" s="230"/>
      <c r="CY153" s="230"/>
      <c r="CZ153" s="230"/>
      <c r="DA153" s="230"/>
      <c r="DB153" s="230"/>
      <c r="DC153" s="230"/>
      <c r="DD153" s="230"/>
      <c r="DE153" s="230"/>
      <c r="DF153" s="230"/>
      <c r="DG153" s="230"/>
      <c r="DH153" s="230"/>
      <c r="DI153" s="230"/>
      <c r="DJ153" s="230"/>
      <c r="DK153" s="230"/>
      <c r="DL153" s="230"/>
      <c r="DM153" s="230"/>
      <c r="DN153" s="230"/>
      <c r="DO153" s="230"/>
      <c r="DP153" s="230"/>
      <c r="DQ153" s="230"/>
      <c r="DR153" s="230"/>
      <c r="DS153" s="230"/>
      <c r="DT153" s="230"/>
      <c r="DU153" s="230"/>
      <c r="DV153" s="230"/>
      <c r="DW153" s="230"/>
      <c r="DX153" s="230"/>
      <c r="DY153" s="230"/>
      <c r="DZ153" s="230"/>
      <c r="EA153" s="230"/>
      <c r="EB153" s="230"/>
      <c r="EC153" s="230"/>
      <c r="ED153" s="230"/>
      <c r="EE153" s="230"/>
      <c r="EF153" s="230"/>
      <c r="EG153" s="230"/>
      <c r="EH153" s="230"/>
      <c r="EI153" s="230"/>
      <c r="EJ153" s="230"/>
      <c r="EK153" s="230"/>
      <c r="EL153" s="150"/>
      <c r="ER153" s="164" t="s">
        <v>500</v>
      </c>
      <c r="ES153" s="164" t="s">
        <v>479</v>
      </c>
      <c r="ET153" s="164" t="b">
        <v>0</v>
      </c>
    </row>
    <row r="154" spans="1:168" ht="6" customHeight="1" x14ac:dyDescent="0.15">
      <c r="A154" s="14"/>
      <c r="B154" s="14"/>
      <c r="C154" s="169"/>
      <c r="D154" s="169"/>
      <c r="E154" s="169"/>
      <c r="F154" s="169"/>
      <c r="G154" s="153"/>
      <c r="H154" s="153"/>
      <c r="I154" s="153"/>
      <c r="J154" s="153"/>
      <c r="K154" s="153"/>
      <c r="L154" s="153"/>
      <c r="M154" s="153"/>
      <c r="N154" s="153"/>
      <c r="O154" s="153"/>
      <c r="P154" s="153"/>
      <c r="Q154" s="153"/>
      <c r="R154" s="153"/>
      <c r="S154" s="1013"/>
      <c r="T154" s="1013"/>
      <c r="U154" s="1013"/>
      <c r="V154" s="1013"/>
      <c r="W154" s="1013"/>
      <c r="X154" s="1013"/>
      <c r="Y154" s="1013"/>
      <c r="Z154" s="1013"/>
      <c r="AA154" s="1013"/>
      <c r="AB154" s="1013"/>
      <c r="AC154" s="1013"/>
      <c r="AD154" s="1013"/>
      <c r="AE154" s="1013"/>
      <c r="AF154" s="1013"/>
      <c r="AG154" s="1013"/>
      <c r="AH154" s="1013"/>
      <c r="AI154" s="1014"/>
      <c r="AJ154" s="738"/>
      <c r="AK154" s="739"/>
      <c r="AL154" s="739"/>
      <c r="AM154" s="739"/>
      <c r="AN154" s="739"/>
      <c r="AO154" s="739"/>
      <c r="AP154" s="739"/>
      <c r="AQ154" s="785"/>
      <c r="AR154" s="846"/>
      <c r="AS154" s="847"/>
      <c r="AT154" s="847"/>
      <c r="AU154" s="847"/>
      <c r="AV154" s="847"/>
      <c r="AW154" s="847"/>
      <c r="AX154" s="847"/>
      <c r="AY154" s="847"/>
      <c r="AZ154" s="847"/>
      <c r="BA154" s="847"/>
      <c r="BB154" s="847"/>
      <c r="BC154" s="847"/>
      <c r="BD154" s="847"/>
      <c r="BE154" s="848"/>
      <c r="BF154" s="846"/>
      <c r="BG154" s="847"/>
      <c r="BH154" s="847"/>
      <c r="BI154" s="847"/>
      <c r="BJ154" s="847"/>
      <c r="BK154" s="847"/>
      <c r="BL154" s="847"/>
      <c r="BM154" s="847"/>
      <c r="BN154" s="848"/>
      <c r="BO154" s="150"/>
      <c r="BP154" s="150"/>
      <c r="BQ154" s="150"/>
      <c r="BR154" s="736"/>
      <c r="BS154" s="1006"/>
      <c r="BT154" s="230"/>
      <c r="BU154" s="230"/>
      <c r="BV154" s="230"/>
      <c r="BW154" s="230"/>
      <c r="BX154" s="230"/>
      <c r="BY154" s="230"/>
      <c r="BZ154" s="230"/>
      <c r="CA154" s="230"/>
      <c r="CB154" s="230"/>
      <c r="CC154" s="230"/>
      <c r="CD154" s="230"/>
      <c r="CE154" s="230"/>
      <c r="CF154" s="230"/>
      <c r="CG154" s="230"/>
      <c r="CH154" s="230"/>
      <c r="CI154" s="230"/>
      <c r="CJ154" s="230"/>
      <c r="CK154" s="230"/>
      <c r="CL154" s="230"/>
      <c r="CM154" s="230"/>
      <c r="CN154" s="230"/>
      <c r="CO154" s="230"/>
      <c r="CP154" s="230"/>
      <c r="CQ154" s="230"/>
      <c r="CR154" s="230"/>
      <c r="CS154" s="230"/>
      <c r="CT154" s="230"/>
      <c r="CU154" s="230"/>
      <c r="CV154" s="230"/>
      <c r="CW154" s="230"/>
      <c r="CX154" s="230"/>
      <c r="CY154" s="230"/>
      <c r="CZ154" s="230"/>
      <c r="DA154" s="230"/>
      <c r="DB154" s="230"/>
      <c r="DC154" s="230"/>
      <c r="DD154" s="230"/>
      <c r="DE154" s="230"/>
      <c r="DF154" s="230"/>
      <c r="DG154" s="230"/>
      <c r="DH154" s="230"/>
      <c r="DI154" s="230"/>
      <c r="DJ154" s="230"/>
      <c r="DK154" s="230"/>
      <c r="DL154" s="230"/>
      <c r="DM154" s="230"/>
      <c r="DN154" s="230"/>
      <c r="DO154" s="230"/>
      <c r="DP154" s="230"/>
      <c r="DQ154" s="230"/>
      <c r="DR154" s="230"/>
      <c r="DS154" s="230"/>
      <c r="DT154" s="230"/>
      <c r="DU154" s="230"/>
      <c r="DV154" s="230"/>
      <c r="DW154" s="230"/>
      <c r="DX154" s="230"/>
      <c r="DY154" s="230"/>
      <c r="DZ154" s="230"/>
      <c r="EA154" s="230"/>
      <c r="EB154" s="230"/>
      <c r="EC154" s="230"/>
      <c r="ED154" s="230"/>
      <c r="EE154" s="230"/>
      <c r="EF154" s="230"/>
      <c r="EG154" s="230"/>
      <c r="EH154" s="230"/>
      <c r="EI154" s="230"/>
      <c r="EJ154" s="230"/>
      <c r="EK154" s="230"/>
      <c r="EL154" s="150"/>
      <c r="ER154" s="164"/>
      <c r="ES154" s="164"/>
      <c r="ET154" s="164"/>
    </row>
    <row r="155" spans="1:168" ht="6" customHeight="1" thickBot="1" x14ac:dyDescent="0.2">
      <c r="A155" s="14"/>
      <c r="B155" s="14"/>
      <c r="C155" s="169"/>
      <c r="D155" s="169"/>
      <c r="E155" s="169"/>
      <c r="F155" s="169"/>
      <c r="G155" s="153"/>
      <c r="H155" s="153"/>
      <c r="I155" s="153"/>
      <c r="J155" s="153"/>
      <c r="K155" s="153"/>
      <c r="L155" s="153"/>
      <c r="M155" s="153"/>
      <c r="N155" s="153"/>
      <c r="O155" s="153"/>
      <c r="P155" s="153"/>
      <c r="Q155" s="153"/>
      <c r="R155" s="153"/>
      <c r="S155" s="1013"/>
      <c r="T155" s="1013"/>
      <c r="U155" s="1013"/>
      <c r="V155" s="1013"/>
      <c r="W155" s="1013"/>
      <c r="X155" s="1013"/>
      <c r="Y155" s="1013"/>
      <c r="Z155" s="1013"/>
      <c r="AA155" s="1013"/>
      <c r="AB155" s="1013"/>
      <c r="AC155" s="1013"/>
      <c r="AD155" s="1013"/>
      <c r="AE155" s="1013"/>
      <c r="AF155" s="1013"/>
      <c r="AG155" s="1013"/>
      <c r="AH155" s="1013"/>
      <c r="AI155" s="1014"/>
      <c r="AJ155" s="740"/>
      <c r="AK155" s="741"/>
      <c r="AL155" s="741"/>
      <c r="AM155" s="741"/>
      <c r="AN155" s="741"/>
      <c r="AO155" s="741"/>
      <c r="AP155" s="741"/>
      <c r="AQ155" s="786"/>
      <c r="AR155" s="1003"/>
      <c r="AS155" s="1004"/>
      <c r="AT155" s="1004"/>
      <c r="AU155" s="1004"/>
      <c r="AV155" s="1004"/>
      <c r="AW155" s="1004"/>
      <c r="AX155" s="1004"/>
      <c r="AY155" s="1004"/>
      <c r="AZ155" s="1004"/>
      <c r="BA155" s="1004"/>
      <c r="BB155" s="1004"/>
      <c r="BC155" s="1004"/>
      <c r="BD155" s="1004"/>
      <c r="BE155" s="1005"/>
      <c r="BF155" s="1003"/>
      <c r="BG155" s="1004"/>
      <c r="BH155" s="1004"/>
      <c r="BI155" s="1004"/>
      <c r="BJ155" s="1004"/>
      <c r="BK155" s="1004"/>
      <c r="BL155" s="1004"/>
      <c r="BM155" s="1004"/>
      <c r="BN155" s="1005"/>
      <c r="BO155" s="150"/>
      <c r="BP155" s="150"/>
      <c r="BQ155" s="150"/>
      <c r="BR155" s="736"/>
      <c r="BS155" s="1006"/>
      <c r="BT155" s="230"/>
      <c r="BU155" s="230"/>
      <c r="BV155" s="230"/>
      <c r="BW155" s="230"/>
      <c r="BX155" s="230"/>
      <c r="BY155" s="230"/>
      <c r="BZ155" s="230"/>
      <c r="CA155" s="230"/>
      <c r="CB155" s="230"/>
      <c r="CC155" s="230"/>
      <c r="CD155" s="230"/>
      <c r="CE155" s="230"/>
      <c r="CF155" s="230"/>
      <c r="CG155" s="230"/>
      <c r="CH155" s="230"/>
      <c r="CI155" s="230"/>
      <c r="CJ155" s="230"/>
      <c r="CK155" s="230"/>
      <c r="CL155" s="230"/>
      <c r="CM155" s="230"/>
      <c r="CN155" s="230"/>
      <c r="CO155" s="230"/>
      <c r="CP155" s="230"/>
      <c r="CQ155" s="230"/>
      <c r="CR155" s="230"/>
      <c r="CS155" s="230"/>
      <c r="CT155" s="230"/>
      <c r="CU155" s="230"/>
      <c r="CV155" s="230"/>
      <c r="CW155" s="230"/>
      <c r="CX155" s="230"/>
      <c r="CY155" s="230"/>
      <c r="CZ155" s="230"/>
      <c r="DA155" s="230"/>
      <c r="DB155" s="230"/>
      <c r="DC155" s="230"/>
      <c r="DD155" s="230"/>
      <c r="DE155" s="230"/>
      <c r="DF155" s="230"/>
      <c r="DG155" s="230"/>
      <c r="DH155" s="230"/>
      <c r="DI155" s="230"/>
      <c r="DJ155" s="230"/>
      <c r="DK155" s="230"/>
      <c r="DL155" s="230"/>
      <c r="DM155" s="230"/>
      <c r="DN155" s="230"/>
      <c r="DO155" s="230"/>
      <c r="DP155" s="230"/>
      <c r="DQ155" s="230"/>
      <c r="DR155" s="230"/>
      <c r="DS155" s="230"/>
      <c r="DT155" s="230"/>
      <c r="DU155" s="230"/>
      <c r="DV155" s="230"/>
      <c r="DW155" s="230"/>
      <c r="DX155" s="230"/>
      <c r="DY155" s="230"/>
      <c r="DZ155" s="230"/>
      <c r="EA155" s="230"/>
      <c r="EB155" s="230"/>
      <c r="EC155" s="230"/>
      <c r="ED155" s="230"/>
      <c r="EE155" s="230"/>
      <c r="EF155" s="230"/>
      <c r="EG155" s="230"/>
      <c r="EH155" s="230"/>
      <c r="EI155" s="230"/>
      <c r="EJ155" s="230"/>
      <c r="EK155" s="230"/>
      <c r="EL155" s="150"/>
      <c r="EM155" s="107"/>
      <c r="ES155" s="164" t="s">
        <v>480</v>
      </c>
      <c r="ET155" s="164" t="b">
        <v>0</v>
      </c>
    </row>
    <row r="156" spans="1:168" ht="6" customHeight="1" x14ac:dyDescent="0.15">
      <c r="A156" s="14"/>
      <c r="B156" s="14"/>
      <c r="C156" s="169" t="s">
        <v>6</v>
      </c>
      <c r="D156" s="169"/>
      <c r="E156" s="169"/>
      <c r="F156" s="169"/>
      <c r="G156" s="153" t="s">
        <v>192</v>
      </c>
      <c r="H156" s="153"/>
      <c r="I156" s="153"/>
      <c r="J156" s="153"/>
      <c r="K156" s="153"/>
      <c r="L156" s="153"/>
      <c r="M156" s="153"/>
      <c r="N156" s="153"/>
      <c r="O156" s="153"/>
      <c r="P156" s="153"/>
      <c r="Q156" s="153"/>
      <c r="R156" s="153"/>
      <c r="S156" s="1013"/>
      <c r="T156" s="1013"/>
      <c r="U156" s="1013"/>
      <c r="V156" s="1013"/>
      <c r="W156" s="1013"/>
      <c r="X156" s="1013"/>
      <c r="Y156" s="1013"/>
      <c r="Z156" s="1013"/>
      <c r="AA156" s="1013"/>
      <c r="AB156" s="1013"/>
      <c r="AC156" s="1013"/>
      <c r="AD156" s="1013"/>
      <c r="AE156" s="1013"/>
      <c r="AF156" s="1013"/>
      <c r="AG156" s="1013"/>
      <c r="AH156" s="1013"/>
      <c r="AI156" s="1014"/>
      <c r="AJ156" s="960" t="s">
        <v>206</v>
      </c>
      <c r="AK156" s="961"/>
      <c r="AL156" s="961"/>
      <c r="AM156" s="961"/>
      <c r="AN156" s="961"/>
      <c r="AO156" s="961"/>
      <c r="AP156" s="961"/>
      <c r="AQ156" s="962"/>
      <c r="AR156" s="201"/>
      <c r="AS156" s="202"/>
      <c r="AT156" s="202"/>
      <c r="AU156" s="202"/>
      <c r="AV156" s="674" t="s">
        <v>12</v>
      </c>
      <c r="AW156" s="674"/>
      <c r="AX156" s="202"/>
      <c r="AY156" s="202"/>
      <c r="AZ156" s="202"/>
      <c r="BA156" s="202"/>
      <c r="BB156" s="674" t="s">
        <v>46</v>
      </c>
      <c r="BC156" s="674"/>
      <c r="BD156" s="674"/>
      <c r="BE156" s="995"/>
      <c r="BF156" s="718"/>
      <c r="BG156" s="202"/>
      <c r="BH156" s="202"/>
      <c r="BI156" s="202"/>
      <c r="BJ156" s="674" t="s">
        <v>64</v>
      </c>
      <c r="BK156" s="674"/>
      <c r="BL156" s="674"/>
      <c r="BM156" s="674"/>
      <c r="BN156" s="716"/>
      <c r="BO156" s="150"/>
      <c r="BP156" s="150"/>
      <c r="BQ156" s="150"/>
      <c r="BR156" s="736"/>
      <c r="BS156" s="1006"/>
      <c r="BT156" s="332" t="s">
        <v>333</v>
      </c>
      <c r="BU156" s="332"/>
      <c r="BV156" s="577" t="s">
        <v>377</v>
      </c>
      <c r="BW156" s="577"/>
      <c r="BX156" s="577"/>
      <c r="BY156" s="577"/>
      <c r="BZ156" s="577"/>
      <c r="CA156" s="577"/>
      <c r="CB156" s="577"/>
      <c r="CC156" s="577"/>
      <c r="CD156" s="577"/>
      <c r="CE156" s="577"/>
      <c r="CF156" s="577"/>
      <c r="CG156" s="577"/>
      <c r="CH156" s="577"/>
      <c r="CI156" s="577"/>
      <c r="CJ156" s="577"/>
      <c r="CK156" s="577"/>
      <c r="CL156" s="577"/>
      <c r="CM156" s="577"/>
      <c r="CN156" s="577"/>
      <c r="CO156" s="577"/>
      <c r="CP156" s="577"/>
      <c r="CQ156" s="577"/>
      <c r="CR156" s="577"/>
      <c r="CS156" s="577"/>
      <c r="CT156" s="577"/>
      <c r="CU156" s="577"/>
      <c r="CV156" s="577"/>
      <c r="CW156" s="577"/>
      <c r="CX156" s="577"/>
      <c r="CY156" s="577"/>
      <c r="CZ156" s="577"/>
      <c r="DA156" s="577"/>
      <c r="DB156" s="577"/>
      <c r="DC156" s="577"/>
      <c r="DD156" s="577"/>
      <c r="DE156" s="577"/>
      <c r="DF156" s="577"/>
      <c r="DG156" s="577"/>
      <c r="DH156" s="577"/>
      <c r="DI156" s="577"/>
      <c r="DJ156" s="577"/>
      <c r="DK156" s="577"/>
      <c r="DL156" s="577"/>
      <c r="DM156" s="577"/>
      <c r="DN156" s="577"/>
      <c r="DO156" s="577"/>
      <c r="DP156" s="577"/>
      <c r="DQ156" s="577"/>
      <c r="DR156" s="577"/>
      <c r="DS156" s="577"/>
      <c r="DT156" s="577"/>
      <c r="DU156" s="577"/>
      <c r="DV156" s="577"/>
      <c r="DW156" s="577"/>
      <c r="DX156" s="577"/>
      <c r="DY156" s="577"/>
      <c r="DZ156" s="577"/>
      <c r="EA156" s="577"/>
      <c r="EB156" s="577"/>
      <c r="EC156" s="577"/>
      <c r="ED156" s="577"/>
      <c r="EE156" s="577"/>
      <c r="EF156" s="577"/>
      <c r="EG156" s="577"/>
      <c r="EH156" s="150"/>
      <c r="EI156" s="150"/>
      <c r="EJ156" s="150"/>
      <c r="EK156" s="150"/>
      <c r="EL156" s="150"/>
      <c r="EM156" s="107"/>
      <c r="ES156" s="164"/>
      <c r="ET156" s="164"/>
    </row>
    <row r="157" spans="1:168" ht="6" customHeight="1" x14ac:dyDescent="0.15">
      <c r="A157" s="14"/>
      <c r="B157" s="14"/>
      <c r="C157" s="169"/>
      <c r="D157" s="169"/>
      <c r="E157" s="169"/>
      <c r="F157" s="169"/>
      <c r="G157" s="153"/>
      <c r="H157" s="153"/>
      <c r="I157" s="153"/>
      <c r="J157" s="153"/>
      <c r="K157" s="153"/>
      <c r="L157" s="153"/>
      <c r="M157" s="153"/>
      <c r="N157" s="153"/>
      <c r="O157" s="153"/>
      <c r="P157" s="153"/>
      <c r="Q157" s="153"/>
      <c r="R157" s="153"/>
      <c r="S157" s="1013"/>
      <c r="T157" s="1013"/>
      <c r="U157" s="1013"/>
      <c r="V157" s="1013"/>
      <c r="W157" s="1013"/>
      <c r="X157" s="1013"/>
      <c r="Y157" s="1013"/>
      <c r="Z157" s="1013"/>
      <c r="AA157" s="1013"/>
      <c r="AB157" s="1013"/>
      <c r="AC157" s="1013"/>
      <c r="AD157" s="1013"/>
      <c r="AE157" s="1013"/>
      <c r="AF157" s="1013"/>
      <c r="AG157" s="1013"/>
      <c r="AH157" s="1013"/>
      <c r="AI157" s="1014"/>
      <c r="AJ157" s="963"/>
      <c r="AK157" s="964"/>
      <c r="AL157" s="964"/>
      <c r="AM157" s="964"/>
      <c r="AN157" s="964"/>
      <c r="AO157" s="964"/>
      <c r="AP157" s="964"/>
      <c r="AQ157" s="965"/>
      <c r="AR157" s="204"/>
      <c r="AS157" s="205"/>
      <c r="AT157" s="205"/>
      <c r="AU157" s="205"/>
      <c r="AV157" s="646"/>
      <c r="AW157" s="646"/>
      <c r="AX157" s="205"/>
      <c r="AY157" s="205"/>
      <c r="AZ157" s="205"/>
      <c r="BA157" s="205"/>
      <c r="BB157" s="646"/>
      <c r="BC157" s="646"/>
      <c r="BD157" s="646"/>
      <c r="BE157" s="996"/>
      <c r="BF157" s="719"/>
      <c r="BG157" s="205"/>
      <c r="BH157" s="205"/>
      <c r="BI157" s="205"/>
      <c r="BJ157" s="646"/>
      <c r="BK157" s="646"/>
      <c r="BL157" s="646"/>
      <c r="BM157" s="646"/>
      <c r="BN157" s="713"/>
      <c r="BO157" s="150"/>
      <c r="BP157" s="150"/>
      <c r="BQ157" s="150"/>
      <c r="BR157" s="736"/>
      <c r="BS157" s="1006"/>
      <c r="BT157" s="332"/>
      <c r="BU157" s="332"/>
      <c r="BV157" s="577"/>
      <c r="BW157" s="577"/>
      <c r="BX157" s="577"/>
      <c r="BY157" s="577"/>
      <c r="BZ157" s="577"/>
      <c r="CA157" s="577"/>
      <c r="CB157" s="577"/>
      <c r="CC157" s="577"/>
      <c r="CD157" s="577"/>
      <c r="CE157" s="577"/>
      <c r="CF157" s="577"/>
      <c r="CG157" s="577"/>
      <c r="CH157" s="577"/>
      <c r="CI157" s="577"/>
      <c r="CJ157" s="577"/>
      <c r="CK157" s="577"/>
      <c r="CL157" s="577"/>
      <c r="CM157" s="577"/>
      <c r="CN157" s="577"/>
      <c r="CO157" s="577"/>
      <c r="CP157" s="577"/>
      <c r="CQ157" s="577"/>
      <c r="CR157" s="577"/>
      <c r="CS157" s="577"/>
      <c r="CT157" s="577"/>
      <c r="CU157" s="577"/>
      <c r="CV157" s="577"/>
      <c r="CW157" s="577"/>
      <c r="CX157" s="577"/>
      <c r="CY157" s="577"/>
      <c r="CZ157" s="577"/>
      <c r="DA157" s="577"/>
      <c r="DB157" s="577"/>
      <c r="DC157" s="577"/>
      <c r="DD157" s="577"/>
      <c r="DE157" s="577"/>
      <c r="DF157" s="577"/>
      <c r="DG157" s="577"/>
      <c r="DH157" s="577"/>
      <c r="DI157" s="577"/>
      <c r="DJ157" s="577"/>
      <c r="DK157" s="577"/>
      <c r="DL157" s="577"/>
      <c r="DM157" s="577"/>
      <c r="DN157" s="577"/>
      <c r="DO157" s="577"/>
      <c r="DP157" s="577"/>
      <c r="DQ157" s="577"/>
      <c r="DR157" s="577"/>
      <c r="DS157" s="577"/>
      <c r="DT157" s="577"/>
      <c r="DU157" s="577"/>
      <c r="DV157" s="577"/>
      <c r="DW157" s="577"/>
      <c r="DX157" s="577"/>
      <c r="DY157" s="577"/>
      <c r="DZ157" s="577"/>
      <c r="EA157" s="577"/>
      <c r="EB157" s="577"/>
      <c r="EC157" s="577"/>
      <c r="ED157" s="577"/>
      <c r="EE157" s="577"/>
      <c r="EF157" s="577"/>
      <c r="EG157" s="577"/>
      <c r="EH157" s="150"/>
      <c r="EI157" s="150"/>
      <c r="EJ157" s="150"/>
      <c r="EK157" s="150"/>
      <c r="EL157" s="150"/>
      <c r="EM157" s="107"/>
      <c r="ES157" s="164" t="s">
        <v>481</v>
      </c>
      <c r="ET157" s="164" t="b">
        <v>0</v>
      </c>
    </row>
    <row r="158" spans="1:168" ht="6" customHeight="1" x14ac:dyDescent="0.15">
      <c r="A158" s="14"/>
      <c r="B158" s="14"/>
      <c r="C158" s="169"/>
      <c r="D158" s="169"/>
      <c r="E158" s="169"/>
      <c r="F158" s="169"/>
      <c r="G158" s="153"/>
      <c r="H158" s="153"/>
      <c r="I158" s="153"/>
      <c r="J158" s="153"/>
      <c r="K158" s="153"/>
      <c r="L158" s="153"/>
      <c r="M158" s="153"/>
      <c r="N158" s="153"/>
      <c r="O158" s="153"/>
      <c r="P158" s="153"/>
      <c r="Q158" s="153"/>
      <c r="R158" s="153"/>
      <c r="S158" s="1013"/>
      <c r="T158" s="1013"/>
      <c r="U158" s="1013"/>
      <c r="V158" s="1013"/>
      <c r="W158" s="1013"/>
      <c r="X158" s="1013"/>
      <c r="Y158" s="1013"/>
      <c r="Z158" s="1013"/>
      <c r="AA158" s="1013"/>
      <c r="AB158" s="1013"/>
      <c r="AC158" s="1013"/>
      <c r="AD158" s="1013"/>
      <c r="AE158" s="1013"/>
      <c r="AF158" s="1013"/>
      <c r="AG158" s="1013"/>
      <c r="AH158" s="1013"/>
      <c r="AI158" s="1014"/>
      <c r="AJ158" s="963"/>
      <c r="AK158" s="964"/>
      <c r="AL158" s="964"/>
      <c r="AM158" s="964"/>
      <c r="AN158" s="964"/>
      <c r="AO158" s="964"/>
      <c r="AP158" s="964"/>
      <c r="AQ158" s="965"/>
      <c r="AR158" s="204"/>
      <c r="AS158" s="205"/>
      <c r="AT158" s="205"/>
      <c r="AU158" s="205"/>
      <c r="AV158" s="646"/>
      <c r="AW158" s="646"/>
      <c r="AX158" s="205"/>
      <c r="AY158" s="205"/>
      <c r="AZ158" s="205"/>
      <c r="BA158" s="205"/>
      <c r="BB158" s="646"/>
      <c r="BC158" s="646"/>
      <c r="BD158" s="646"/>
      <c r="BE158" s="996"/>
      <c r="BF158" s="719"/>
      <c r="BG158" s="205"/>
      <c r="BH158" s="205"/>
      <c r="BI158" s="205"/>
      <c r="BJ158" s="646"/>
      <c r="BK158" s="646"/>
      <c r="BL158" s="646"/>
      <c r="BM158" s="646"/>
      <c r="BN158" s="713"/>
      <c r="BO158" s="150"/>
      <c r="BP158" s="150"/>
      <c r="BQ158" s="150"/>
      <c r="BR158" s="736"/>
      <c r="BS158" s="1006"/>
      <c r="BT158" s="332"/>
      <c r="BU158" s="332"/>
      <c r="BV158" s="882"/>
      <c r="BW158" s="882"/>
      <c r="BX158" s="882"/>
      <c r="BY158" s="882"/>
      <c r="BZ158" s="882"/>
      <c r="CA158" s="882"/>
      <c r="CB158" s="882"/>
      <c r="CC158" s="882"/>
      <c r="CD158" s="882"/>
      <c r="CE158" s="882"/>
      <c r="CF158" s="882"/>
      <c r="CG158" s="882"/>
      <c r="CH158" s="882"/>
      <c r="CI158" s="882"/>
      <c r="CJ158" s="882"/>
      <c r="CK158" s="882"/>
      <c r="CL158" s="882"/>
      <c r="CM158" s="882"/>
      <c r="CN158" s="882"/>
      <c r="CO158" s="882"/>
      <c r="CP158" s="882"/>
      <c r="CQ158" s="882"/>
      <c r="CR158" s="882"/>
      <c r="CS158" s="882"/>
      <c r="CT158" s="882"/>
      <c r="CU158" s="882"/>
      <c r="CV158" s="882"/>
      <c r="CW158" s="882"/>
      <c r="CX158" s="882"/>
      <c r="CY158" s="882"/>
      <c r="CZ158" s="882"/>
      <c r="DA158" s="882"/>
      <c r="DB158" s="882"/>
      <c r="DC158" s="882"/>
      <c r="DD158" s="882"/>
      <c r="DE158" s="882"/>
      <c r="DF158" s="882"/>
      <c r="DG158" s="882"/>
      <c r="DH158" s="882"/>
      <c r="DI158" s="882"/>
      <c r="DJ158" s="882"/>
      <c r="DK158" s="882"/>
      <c r="DL158" s="882"/>
      <c r="DM158" s="882"/>
      <c r="DN158" s="882"/>
      <c r="DO158" s="882"/>
      <c r="DP158" s="882"/>
      <c r="DQ158" s="882"/>
      <c r="DR158" s="882"/>
      <c r="DS158" s="882"/>
      <c r="DT158" s="882"/>
      <c r="DU158" s="882"/>
      <c r="DV158" s="882"/>
      <c r="DW158" s="882"/>
      <c r="DX158" s="882"/>
      <c r="DY158" s="882"/>
      <c r="DZ158" s="882"/>
      <c r="EA158" s="882"/>
      <c r="EB158" s="882"/>
      <c r="EC158" s="882"/>
      <c r="ED158" s="882"/>
      <c r="EE158" s="882"/>
      <c r="EF158" s="882"/>
      <c r="EG158" s="882"/>
      <c r="EH158" s="150"/>
      <c r="EI158" s="150"/>
      <c r="EJ158" s="150"/>
      <c r="EK158" s="150"/>
      <c r="EL158" s="150"/>
      <c r="ES158" s="164"/>
      <c r="ET158" s="164"/>
    </row>
    <row r="159" spans="1:168" ht="6" customHeight="1" x14ac:dyDescent="0.15">
      <c r="A159" s="14"/>
      <c r="B159" s="14"/>
      <c r="C159" s="169" t="s">
        <v>7</v>
      </c>
      <c r="D159" s="169"/>
      <c r="E159" s="169"/>
      <c r="F159" s="169"/>
      <c r="G159" s="153" t="s">
        <v>205</v>
      </c>
      <c r="H159" s="153"/>
      <c r="I159" s="153"/>
      <c r="J159" s="153"/>
      <c r="K159" s="153"/>
      <c r="L159" s="153"/>
      <c r="M159" s="153"/>
      <c r="N159" s="153"/>
      <c r="O159" s="153"/>
      <c r="P159" s="153"/>
      <c r="Q159" s="153"/>
      <c r="R159" s="153"/>
      <c r="S159" s="150"/>
      <c r="T159" s="150"/>
      <c r="U159" s="150"/>
      <c r="V159" s="150"/>
      <c r="W159" s="150"/>
      <c r="X159" s="150"/>
      <c r="Y159" s="150"/>
      <c r="Z159" s="150"/>
      <c r="AA159" s="150"/>
      <c r="AB159" s="150"/>
      <c r="AC159" s="150"/>
      <c r="AD159" s="150"/>
      <c r="AE159" s="150"/>
      <c r="AF159" s="150"/>
      <c r="AG159" s="150"/>
      <c r="AH159" s="150"/>
      <c r="AI159" s="150"/>
      <c r="AJ159" s="966"/>
      <c r="AK159" s="967"/>
      <c r="AL159" s="967"/>
      <c r="AM159" s="967"/>
      <c r="AN159" s="967"/>
      <c r="AO159" s="967"/>
      <c r="AP159" s="967"/>
      <c r="AQ159" s="968"/>
      <c r="AR159" s="881"/>
      <c r="AS159" s="715"/>
      <c r="AT159" s="715"/>
      <c r="AU159" s="715"/>
      <c r="AV159" s="675"/>
      <c r="AW159" s="675"/>
      <c r="AX159" s="715"/>
      <c r="AY159" s="715"/>
      <c r="AZ159" s="715"/>
      <c r="BA159" s="715"/>
      <c r="BB159" s="675"/>
      <c r="BC159" s="675"/>
      <c r="BD159" s="675"/>
      <c r="BE159" s="997"/>
      <c r="BF159" s="720"/>
      <c r="BG159" s="715"/>
      <c r="BH159" s="715"/>
      <c r="BI159" s="715"/>
      <c r="BJ159" s="675"/>
      <c r="BK159" s="675"/>
      <c r="BL159" s="675"/>
      <c r="BM159" s="675"/>
      <c r="BN159" s="717"/>
      <c r="BO159" s="150"/>
      <c r="BP159" s="150"/>
      <c r="BQ159" s="150"/>
      <c r="BR159" s="736"/>
      <c r="BS159" s="1006"/>
      <c r="BT159" s="989"/>
      <c r="BU159" s="990"/>
      <c r="BV159" s="648" t="s">
        <v>25</v>
      </c>
      <c r="BW159" s="649"/>
      <c r="BX159" s="649"/>
      <c r="BY159" s="649"/>
      <c r="BZ159" s="649"/>
      <c r="CA159" s="649"/>
      <c r="CB159" s="649"/>
      <c r="CC159" s="649"/>
      <c r="CD159" s="649"/>
      <c r="CE159" s="650"/>
      <c r="CF159" s="648" t="s">
        <v>70</v>
      </c>
      <c r="CG159" s="649"/>
      <c r="CH159" s="649"/>
      <c r="CI159" s="649"/>
      <c r="CJ159" s="649"/>
      <c r="CK159" s="650"/>
      <c r="CL159" s="648" t="s">
        <v>140</v>
      </c>
      <c r="CM159" s="649"/>
      <c r="CN159" s="649"/>
      <c r="CO159" s="649"/>
      <c r="CP159" s="649"/>
      <c r="CQ159" s="650"/>
      <c r="CR159" s="648" t="s">
        <v>133</v>
      </c>
      <c r="CS159" s="649"/>
      <c r="CT159" s="649"/>
      <c r="CU159" s="649"/>
      <c r="CV159" s="649"/>
      <c r="CW159" s="650"/>
      <c r="CX159" s="648" t="s">
        <v>163</v>
      </c>
      <c r="CY159" s="649"/>
      <c r="CZ159" s="649"/>
      <c r="DA159" s="649"/>
      <c r="DB159" s="649"/>
      <c r="DC159" s="650"/>
      <c r="DD159" s="648" t="s">
        <v>134</v>
      </c>
      <c r="DE159" s="649"/>
      <c r="DF159" s="649"/>
      <c r="DG159" s="649"/>
      <c r="DH159" s="649"/>
      <c r="DI159" s="650"/>
      <c r="DJ159" s="648" t="s">
        <v>164</v>
      </c>
      <c r="DK159" s="649"/>
      <c r="DL159" s="649"/>
      <c r="DM159" s="649"/>
      <c r="DN159" s="649"/>
      <c r="DO159" s="650"/>
      <c r="DP159" s="648" t="s">
        <v>135</v>
      </c>
      <c r="DQ159" s="649"/>
      <c r="DR159" s="649"/>
      <c r="DS159" s="649"/>
      <c r="DT159" s="649"/>
      <c r="DU159" s="650"/>
      <c r="DV159" s="648" t="s">
        <v>136</v>
      </c>
      <c r="DW159" s="649"/>
      <c r="DX159" s="649"/>
      <c r="DY159" s="649"/>
      <c r="DZ159" s="649"/>
      <c r="EA159" s="650"/>
      <c r="EB159" s="648" t="s">
        <v>137</v>
      </c>
      <c r="EC159" s="649"/>
      <c r="ED159" s="649"/>
      <c r="EE159" s="649"/>
      <c r="EF159" s="649"/>
      <c r="EG159" s="650"/>
      <c r="EH159" s="150"/>
      <c r="EI159" s="150"/>
      <c r="EJ159" s="150"/>
      <c r="EK159" s="150"/>
      <c r="EL159" s="150"/>
      <c r="ES159" s="164" t="s">
        <v>482</v>
      </c>
      <c r="ET159" s="164" t="b">
        <v>0</v>
      </c>
    </row>
    <row r="160" spans="1:168" ht="6" customHeight="1" x14ac:dyDescent="0.15">
      <c r="A160" s="14"/>
      <c r="B160" s="14"/>
      <c r="C160" s="169"/>
      <c r="D160" s="169"/>
      <c r="E160" s="169"/>
      <c r="F160" s="169"/>
      <c r="G160" s="153"/>
      <c r="H160" s="153"/>
      <c r="I160" s="153"/>
      <c r="J160" s="153"/>
      <c r="K160" s="153"/>
      <c r="L160" s="153"/>
      <c r="M160" s="153"/>
      <c r="N160" s="153"/>
      <c r="O160" s="153"/>
      <c r="P160" s="153"/>
      <c r="Q160" s="153"/>
      <c r="R160" s="153"/>
      <c r="S160" s="150"/>
      <c r="T160" s="150"/>
      <c r="U160" s="150"/>
      <c r="V160" s="150"/>
      <c r="W160" s="150"/>
      <c r="X160" s="150"/>
      <c r="Y160" s="150"/>
      <c r="Z160" s="150"/>
      <c r="AA160" s="150"/>
      <c r="AB160" s="150"/>
      <c r="AC160" s="150"/>
      <c r="AD160" s="150"/>
      <c r="AE160" s="150"/>
      <c r="AF160" s="150"/>
      <c r="AG160" s="150"/>
      <c r="AH160" s="150"/>
      <c r="AI160" s="150"/>
      <c r="AJ160" s="960" t="s">
        <v>139</v>
      </c>
      <c r="AK160" s="961"/>
      <c r="AL160" s="961"/>
      <c r="AM160" s="961"/>
      <c r="AN160" s="961"/>
      <c r="AO160" s="961"/>
      <c r="AP160" s="961"/>
      <c r="AQ160" s="962"/>
      <c r="AR160" s="1000"/>
      <c r="AS160" s="735"/>
      <c r="AT160" s="735"/>
      <c r="AU160" s="735"/>
      <c r="AV160" s="645" t="s">
        <v>12</v>
      </c>
      <c r="AW160" s="645"/>
      <c r="AX160" s="735"/>
      <c r="AY160" s="735"/>
      <c r="AZ160" s="735"/>
      <c r="BA160" s="735"/>
      <c r="BB160" s="645" t="s">
        <v>46</v>
      </c>
      <c r="BC160" s="645"/>
      <c r="BD160" s="645"/>
      <c r="BE160" s="1001"/>
      <c r="BF160" s="998"/>
      <c r="BG160" s="735"/>
      <c r="BH160" s="735"/>
      <c r="BI160" s="735"/>
      <c r="BJ160" s="645" t="s">
        <v>64</v>
      </c>
      <c r="BK160" s="645"/>
      <c r="BL160" s="645"/>
      <c r="BM160" s="645"/>
      <c r="BN160" s="712"/>
      <c r="BO160" s="150"/>
      <c r="BP160" s="150"/>
      <c r="BQ160" s="150"/>
      <c r="BR160" s="736"/>
      <c r="BS160" s="1006"/>
      <c r="BT160" s="989"/>
      <c r="BU160" s="990"/>
      <c r="BV160" s="651"/>
      <c r="BW160" s="652"/>
      <c r="BX160" s="652"/>
      <c r="BY160" s="652"/>
      <c r="BZ160" s="652"/>
      <c r="CA160" s="652"/>
      <c r="CB160" s="652"/>
      <c r="CC160" s="652"/>
      <c r="CD160" s="652"/>
      <c r="CE160" s="653"/>
      <c r="CF160" s="651"/>
      <c r="CG160" s="652"/>
      <c r="CH160" s="652"/>
      <c r="CI160" s="652"/>
      <c r="CJ160" s="652"/>
      <c r="CK160" s="653"/>
      <c r="CL160" s="651"/>
      <c r="CM160" s="652"/>
      <c r="CN160" s="652"/>
      <c r="CO160" s="652"/>
      <c r="CP160" s="652"/>
      <c r="CQ160" s="653"/>
      <c r="CR160" s="651"/>
      <c r="CS160" s="652"/>
      <c r="CT160" s="652"/>
      <c r="CU160" s="652"/>
      <c r="CV160" s="652"/>
      <c r="CW160" s="653"/>
      <c r="CX160" s="651"/>
      <c r="CY160" s="652"/>
      <c r="CZ160" s="652"/>
      <c r="DA160" s="652"/>
      <c r="DB160" s="652"/>
      <c r="DC160" s="653"/>
      <c r="DD160" s="651"/>
      <c r="DE160" s="652"/>
      <c r="DF160" s="652"/>
      <c r="DG160" s="652"/>
      <c r="DH160" s="652"/>
      <c r="DI160" s="653"/>
      <c r="DJ160" s="651"/>
      <c r="DK160" s="652"/>
      <c r="DL160" s="652"/>
      <c r="DM160" s="652"/>
      <c r="DN160" s="652"/>
      <c r="DO160" s="653"/>
      <c r="DP160" s="651"/>
      <c r="DQ160" s="652"/>
      <c r="DR160" s="652"/>
      <c r="DS160" s="652"/>
      <c r="DT160" s="652"/>
      <c r="DU160" s="653"/>
      <c r="DV160" s="651"/>
      <c r="DW160" s="652"/>
      <c r="DX160" s="652"/>
      <c r="DY160" s="652"/>
      <c r="DZ160" s="652"/>
      <c r="EA160" s="653"/>
      <c r="EB160" s="651"/>
      <c r="EC160" s="652"/>
      <c r="ED160" s="652"/>
      <c r="EE160" s="652"/>
      <c r="EF160" s="652"/>
      <c r="EG160" s="653"/>
      <c r="EH160" s="150"/>
      <c r="EI160" s="150"/>
      <c r="EJ160" s="150"/>
      <c r="EK160" s="150"/>
      <c r="EL160" s="150"/>
      <c r="ES160" s="164"/>
      <c r="ET160" s="164"/>
    </row>
    <row r="161" spans="1:142" ht="6" customHeight="1" x14ac:dyDescent="0.15">
      <c r="A161" s="14"/>
      <c r="B161" s="14"/>
      <c r="C161" s="169"/>
      <c r="D161" s="169"/>
      <c r="E161" s="169"/>
      <c r="F161" s="169"/>
      <c r="G161" s="153"/>
      <c r="H161" s="153"/>
      <c r="I161" s="153"/>
      <c r="J161" s="153"/>
      <c r="K161" s="153"/>
      <c r="L161" s="153"/>
      <c r="M161" s="153"/>
      <c r="N161" s="153"/>
      <c r="O161" s="153"/>
      <c r="P161" s="153"/>
      <c r="Q161" s="153"/>
      <c r="R161" s="153"/>
      <c r="S161" s="150"/>
      <c r="T161" s="150"/>
      <c r="U161" s="150"/>
      <c r="V161" s="150"/>
      <c r="W161" s="150"/>
      <c r="X161" s="150"/>
      <c r="Y161" s="150"/>
      <c r="Z161" s="150"/>
      <c r="AA161" s="150"/>
      <c r="AB161" s="150"/>
      <c r="AC161" s="150"/>
      <c r="AD161" s="150"/>
      <c r="AE161" s="150"/>
      <c r="AF161" s="150"/>
      <c r="AG161" s="150"/>
      <c r="AH161" s="150"/>
      <c r="AI161" s="150"/>
      <c r="AJ161" s="963"/>
      <c r="AK161" s="964"/>
      <c r="AL161" s="964"/>
      <c r="AM161" s="964"/>
      <c r="AN161" s="964"/>
      <c r="AO161" s="964"/>
      <c r="AP161" s="964"/>
      <c r="AQ161" s="965"/>
      <c r="AR161" s="204"/>
      <c r="AS161" s="205"/>
      <c r="AT161" s="205"/>
      <c r="AU161" s="205"/>
      <c r="AV161" s="646"/>
      <c r="AW161" s="646"/>
      <c r="AX161" s="205"/>
      <c r="AY161" s="205"/>
      <c r="AZ161" s="205"/>
      <c r="BA161" s="205"/>
      <c r="BB161" s="646"/>
      <c r="BC161" s="646"/>
      <c r="BD161" s="646"/>
      <c r="BE161" s="996"/>
      <c r="BF161" s="719"/>
      <c r="BG161" s="205"/>
      <c r="BH161" s="205"/>
      <c r="BI161" s="205"/>
      <c r="BJ161" s="646"/>
      <c r="BK161" s="646"/>
      <c r="BL161" s="646"/>
      <c r="BM161" s="646"/>
      <c r="BN161" s="713"/>
      <c r="BO161" s="150"/>
      <c r="BP161" s="150"/>
      <c r="BQ161" s="150"/>
      <c r="BR161" s="736"/>
      <c r="BS161" s="1006"/>
      <c r="BT161" s="989"/>
      <c r="BU161" s="990"/>
      <c r="BV161" s="654"/>
      <c r="BW161" s="655"/>
      <c r="BX161" s="655"/>
      <c r="BY161" s="655"/>
      <c r="BZ161" s="655"/>
      <c r="CA161" s="655"/>
      <c r="CB161" s="655"/>
      <c r="CC161" s="655"/>
      <c r="CD161" s="655"/>
      <c r="CE161" s="656"/>
      <c r="CF161" s="657"/>
      <c r="CG161" s="658"/>
      <c r="CH161" s="658"/>
      <c r="CI161" s="658"/>
      <c r="CJ161" s="658"/>
      <c r="CK161" s="659"/>
      <c r="CL161" s="657"/>
      <c r="CM161" s="658"/>
      <c r="CN161" s="658"/>
      <c r="CO161" s="658"/>
      <c r="CP161" s="658"/>
      <c r="CQ161" s="659"/>
      <c r="CR161" s="657"/>
      <c r="CS161" s="658"/>
      <c r="CT161" s="658"/>
      <c r="CU161" s="658"/>
      <c r="CV161" s="658"/>
      <c r="CW161" s="659"/>
      <c r="CX161" s="657"/>
      <c r="CY161" s="658"/>
      <c r="CZ161" s="658"/>
      <c r="DA161" s="658"/>
      <c r="DB161" s="658"/>
      <c r="DC161" s="659"/>
      <c r="DD161" s="657"/>
      <c r="DE161" s="658"/>
      <c r="DF161" s="658"/>
      <c r="DG161" s="658"/>
      <c r="DH161" s="658"/>
      <c r="DI161" s="659"/>
      <c r="DJ161" s="657"/>
      <c r="DK161" s="658"/>
      <c r="DL161" s="658"/>
      <c r="DM161" s="658"/>
      <c r="DN161" s="658"/>
      <c r="DO161" s="659"/>
      <c r="DP161" s="657"/>
      <c r="DQ161" s="658"/>
      <c r="DR161" s="658"/>
      <c r="DS161" s="658"/>
      <c r="DT161" s="658"/>
      <c r="DU161" s="659"/>
      <c r="DV161" s="657"/>
      <c r="DW161" s="658"/>
      <c r="DX161" s="658"/>
      <c r="DY161" s="658"/>
      <c r="DZ161" s="658"/>
      <c r="EA161" s="659"/>
      <c r="EB161" s="657"/>
      <c r="EC161" s="658"/>
      <c r="ED161" s="658"/>
      <c r="EE161" s="658"/>
      <c r="EF161" s="658"/>
      <c r="EG161" s="659"/>
      <c r="EH161" s="150"/>
      <c r="EI161" s="150"/>
      <c r="EJ161" s="150"/>
      <c r="EK161" s="150"/>
      <c r="EL161" s="150"/>
    </row>
    <row r="162" spans="1:142" ht="6" customHeight="1" x14ac:dyDescent="0.15">
      <c r="A162" s="14"/>
      <c r="B162" s="14"/>
      <c r="C162" s="169" t="s">
        <v>10</v>
      </c>
      <c r="D162" s="169"/>
      <c r="E162" s="169"/>
      <c r="F162" s="169"/>
      <c r="G162" s="153" t="s">
        <v>8</v>
      </c>
      <c r="H162" s="153"/>
      <c r="I162" s="153"/>
      <c r="J162" s="153"/>
      <c r="K162" s="153"/>
      <c r="L162" s="153"/>
      <c r="M162" s="153"/>
      <c r="N162" s="153"/>
      <c r="O162" s="153"/>
      <c r="P162" s="153"/>
      <c r="Q162" s="153"/>
      <c r="R162" s="153"/>
      <c r="S162" s="150"/>
      <c r="T162" s="150"/>
      <c r="U162" s="150"/>
      <c r="V162" s="150"/>
      <c r="W162" s="150"/>
      <c r="X162" s="150"/>
      <c r="Y162" s="150"/>
      <c r="Z162" s="150"/>
      <c r="AA162" s="150"/>
      <c r="AB162" s="150"/>
      <c r="AC162" s="150"/>
      <c r="AD162" s="150"/>
      <c r="AE162" s="150"/>
      <c r="AF162" s="150"/>
      <c r="AG162" s="150"/>
      <c r="AH162" s="150"/>
      <c r="AI162" s="150"/>
      <c r="AJ162" s="963"/>
      <c r="AK162" s="964"/>
      <c r="AL162" s="964"/>
      <c r="AM162" s="964"/>
      <c r="AN162" s="964"/>
      <c r="AO162" s="964"/>
      <c r="AP162" s="964"/>
      <c r="AQ162" s="965"/>
      <c r="AR162" s="204"/>
      <c r="AS162" s="205"/>
      <c r="AT162" s="205"/>
      <c r="AU162" s="205"/>
      <c r="AV162" s="646"/>
      <c r="AW162" s="646"/>
      <c r="AX162" s="205"/>
      <c r="AY162" s="205"/>
      <c r="AZ162" s="205"/>
      <c r="BA162" s="205"/>
      <c r="BB162" s="646"/>
      <c r="BC162" s="646"/>
      <c r="BD162" s="646"/>
      <c r="BE162" s="996"/>
      <c r="BF162" s="719"/>
      <c r="BG162" s="205"/>
      <c r="BH162" s="205"/>
      <c r="BI162" s="205"/>
      <c r="BJ162" s="646"/>
      <c r="BK162" s="646"/>
      <c r="BL162" s="646"/>
      <c r="BM162" s="646"/>
      <c r="BN162" s="713"/>
      <c r="BO162" s="150"/>
      <c r="BP162" s="150"/>
      <c r="BQ162" s="150"/>
      <c r="BR162" s="736"/>
      <c r="BS162" s="1006"/>
      <c r="BT162" s="989"/>
      <c r="BU162" s="990"/>
      <c r="BV162" s="721" t="s">
        <v>138</v>
      </c>
      <c r="BW162" s="722"/>
      <c r="BX162" s="722"/>
      <c r="BY162" s="722"/>
      <c r="BZ162" s="722"/>
      <c r="CA162" s="722"/>
      <c r="CB162" s="722"/>
      <c r="CC162" s="722"/>
      <c r="CD162" s="722"/>
      <c r="CE162" s="723"/>
      <c r="CF162" s="727">
        <v>100</v>
      </c>
      <c r="CG162" s="728"/>
      <c r="CH162" s="728"/>
      <c r="CI162" s="728"/>
      <c r="CJ162" s="731" t="s">
        <v>54</v>
      </c>
      <c r="CK162" s="732"/>
      <c r="CL162" s="727">
        <v>100</v>
      </c>
      <c r="CM162" s="728"/>
      <c r="CN162" s="728"/>
      <c r="CO162" s="728"/>
      <c r="CP162" s="731" t="s">
        <v>54</v>
      </c>
      <c r="CQ162" s="732"/>
      <c r="CR162" s="727">
        <v>100</v>
      </c>
      <c r="CS162" s="728"/>
      <c r="CT162" s="728"/>
      <c r="CU162" s="728"/>
      <c r="CV162" s="731" t="s">
        <v>54</v>
      </c>
      <c r="CW162" s="732"/>
      <c r="CX162" s="727">
        <v>100</v>
      </c>
      <c r="CY162" s="728"/>
      <c r="CZ162" s="728"/>
      <c r="DA162" s="728"/>
      <c r="DB162" s="731" t="s">
        <v>54</v>
      </c>
      <c r="DC162" s="732"/>
      <c r="DD162" s="727">
        <v>100</v>
      </c>
      <c r="DE162" s="728"/>
      <c r="DF162" s="728"/>
      <c r="DG162" s="728"/>
      <c r="DH162" s="731" t="s">
        <v>54</v>
      </c>
      <c r="DI162" s="732"/>
      <c r="DJ162" s="727">
        <v>100</v>
      </c>
      <c r="DK162" s="728"/>
      <c r="DL162" s="728"/>
      <c r="DM162" s="728"/>
      <c r="DN162" s="731" t="s">
        <v>54</v>
      </c>
      <c r="DO162" s="732"/>
      <c r="DP162" s="727">
        <v>100</v>
      </c>
      <c r="DQ162" s="728"/>
      <c r="DR162" s="728"/>
      <c r="DS162" s="728"/>
      <c r="DT162" s="731" t="s">
        <v>54</v>
      </c>
      <c r="DU162" s="732"/>
      <c r="DV162" s="727">
        <v>100</v>
      </c>
      <c r="DW162" s="728"/>
      <c r="DX162" s="728"/>
      <c r="DY162" s="728"/>
      <c r="DZ162" s="731" t="s">
        <v>54</v>
      </c>
      <c r="EA162" s="732"/>
      <c r="EB162" s="727">
        <v>100</v>
      </c>
      <c r="EC162" s="728"/>
      <c r="ED162" s="728"/>
      <c r="EE162" s="728"/>
      <c r="EF162" s="731" t="s">
        <v>54</v>
      </c>
      <c r="EG162" s="732"/>
      <c r="EH162" s="150"/>
      <c r="EI162" s="150"/>
      <c r="EJ162" s="150"/>
      <c r="EK162" s="150"/>
      <c r="EL162" s="150"/>
    </row>
    <row r="163" spans="1:142" ht="6" customHeight="1" thickBot="1" x14ac:dyDescent="0.2">
      <c r="A163" s="14"/>
      <c r="B163" s="14"/>
      <c r="C163" s="169"/>
      <c r="D163" s="169"/>
      <c r="E163" s="169"/>
      <c r="F163" s="169"/>
      <c r="G163" s="153"/>
      <c r="H163" s="153"/>
      <c r="I163" s="153"/>
      <c r="J163" s="153"/>
      <c r="K163" s="153"/>
      <c r="L163" s="153"/>
      <c r="M163" s="153"/>
      <c r="N163" s="153"/>
      <c r="O163" s="153"/>
      <c r="P163" s="153"/>
      <c r="Q163" s="153"/>
      <c r="R163" s="153"/>
      <c r="S163" s="150"/>
      <c r="T163" s="150"/>
      <c r="U163" s="150"/>
      <c r="V163" s="150"/>
      <c r="W163" s="150"/>
      <c r="X163" s="150"/>
      <c r="Y163" s="150"/>
      <c r="Z163" s="150"/>
      <c r="AA163" s="150"/>
      <c r="AB163" s="150"/>
      <c r="AC163" s="150"/>
      <c r="AD163" s="150"/>
      <c r="AE163" s="150"/>
      <c r="AF163" s="150"/>
      <c r="AG163" s="150"/>
      <c r="AH163" s="150"/>
      <c r="AI163" s="150"/>
      <c r="AJ163" s="966"/>
      <c r="AK163" s="967"/>
      <c r="AL163" s="967"/>
      <c r="AM163" s="967"/>
      <c r="AN163" s="967"/>
      <c r="AO163" s="967"/>
      <c r="AP163" s="967"/>
      <c r="AQ163" s="968"/>
      <c r="AR163" s="207"/>
      <c r="AS163" s="208"/>
      <c r="AT163" s="208"/>
      <c r="AU163" s="208"/>
      <c r="AV163" s="647"/>
      <c r="AW163" s="647"/>
      <c r="AX163" s="208"/>
      <c r="AY163" s="208"/>
      <c r="AZ163" s="208"/>
      <c r="BA163" s="208"/>
      <c r="BB163" s="647"/>
      <c r="BC163" s="647"/>
      <c r="BD163" s="647"/>
      <c r="BE163" s="1002"/>
      <c r="BF163" s="999"/>
      <c r="BG163" s="208"/>
      <c r="BH163" s="208"/>
      <c r="BI163" s="208"/>
      <c r="BJ163" s="647"/>
      <c r="BK163" s="647"/>
      <c r="BL163" s="647"/>
      <c r="BM163" s="647"/>
      <c r="BN163" s="714"/>
      <c r="BO163" s="150"/>
      <c r="BP163" s="150"/>
      <c r="BQ163" s="150"/>
      <c r="BR163" s="736"/>
      <c r="BS163" s="1006"/>
      <c r="BT163" s="989"/>
      <c r="BU163" s="990"/>
      <c r="BV163" s="724"/>
      <c r="BW163" s="725"/>
      <c r="BX163" s="725"/>
      <c r="BY163" s="725"/>
      <c r="BZ163" s="725"/>
      <c r="CA163" s="725"/>
      <c r="CB163" s="725"/>
      <c r="CC163" s="725"/>
      <c r="CD163" s="725"/>
      <c r="CE163" s="726"/>
      <c r="CF163" s="729"/>
      <c r="CG163" s="730"/>
      <c r="CH163" s="730"/>
      <c r="CI163" s="730"/>
      <c r="CJ163" s="733"/>
      <c r="CK163" s="734"/>
      <c r="CL163" s="729"/>
      <c r="CM163" s="730"/>
      <c r="CN163" s="730"/>
      <c r="CO163" s="730"/>
      <c r="CP163" s="733"/>
      <c r="CQ163" s="734"/>
      <c r="CR163" s="729"/>
      <c r="CS163" s="730"/>
      <c r="CT163" s="730"/>
      <c r="CU163" s="730"/>
      <c r="CV163" s="733"/>
      <c r="CW163" s="734"/>
      <c r="CX163" s="729"/>
      <c r="CY163" s="730"/>
      <c r="CZ163" s="730"/>
      <c r="DA163" s="730"/>
      <c r="DB163" s="733"/>
      <c r="DC163" s="734"/>
      <c r="DD163" s="729"/>
      <c r="DE163" s="730"/>
      <c r="DF163" s="730"/>
      <c r="DG163" s="730"/>
      <c r="DH163" s="733"/>
      <c r="DI163" s="734"/>
      <c r="DJ163" s="729"/>
      <c r="DK163" s="730"/>
      <c r="DL163" s="730"/>
      <c r="DM163" s="730"/>
      <c r="DN163" s="733"/>
      <c r="DO163" s="734"/>
      <c r="DP163" s="729"/>
      <c r="DQ163" s="730"/>
      <c r="DR163" s="730"/>
      <c r="DS163" s="730"/>
      <c r="DT163" s="733"/>
      <c r="DU163" s="734"/>
      <c r="DV163" s="729"/>
      <c r="DW163" s="730"/>
      <c r="DX163" s="730"/>
      <c r="DY163" s="730"/>
      <c r="DZ163" s="733"/>
      <c r="EA163" s="734"/>
      <c r="EB163" s="729"/>
      <c r="EC163" s="730"/>
      <c r="ED163" s="730"/>
      <c r="EE163" s="730"/>
      <c r="EF163" s="733"/>
      <c r="EG163" s="734"/>
      <c r="EH163" s="150"/>
      <c r="EI163" s="150"/>
      <c r="EJ163" s="150"/>
      <c r="EK163" s="150"/>
      <c r="EL163" s="150"/>
    </row>
    <row r="164" spans="1:142" ht="6" customHeight="1" thickBot="1" x14ac:dyDescent="0.2">
      <c r="A164" s="14"/>
      <c r="B164" s="14"/>
      <c r="C164" s="169"/>
      <c r="D164" s="169"/>
      <c r="E164" s="169"/>
      <c r="F164" s="169"/>
      <c r="G164" s="153"/>
      <c r="H164" s="153"/>
      <c r="I164" s="153"/>
      <c r="J164" s="153"/>
      <c r="K164" s="153"/>
      <c r="L164" s="153"/>
      <c r="M164" s="153"/>
      <c r="N164" s="153"/>
      <c r="O164" s="153"/>
      <c r="P164" s="153"/>
      <c r="Q164" s="153"/>
      <c r="R164" s="153"/>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736"/>
      <c r="BS164" s="1006"/>
      <c r="BT164" s="989"/>
      <c r="BU164" s="990"/>
      <c r="BV164" s="724"/>
      <c r="BW164" s="725"/>
      <c r="BX164" s="725"/>
      <c r="BY164" s="725"/>
      <c r="BZ164" s="725"/>
      <c r="CA164" s="725"/>
      <c r="CB164" s="725"/>
      <c r="CC164" s="725"/>
      <c r="CD164" s="725"/>
      <c r="CE164" s="726"/>
      <c r="CF164" s="729"/>
      <c r="CG164" s="730"/>
      <c r="CH164" s="730"/>
      <c r="CI164" s="730"/>
      <c r="CJ164" s="733"/>
      <c r="CK164" s="734"/>
      <c r="CL164" s="729"/>
      <c r="CM164" s="730"/>
      <c r="CN164" s="730"/>
      <c r="CO164" s="730"/>
      <c r="CP164" s="733"/>
      <c r="CQ164" s="734"/>
      <c r="CR164" s="729"/>
      <c r="CS164" s="730"/>
      <c r="CT164" s="730"/>
      <c r="CU164" s="730"/>
      <c r="CV164" s="733"/>
      <c r="CW164" s="734"/>
      <c r="CX164" s="729"/>
      <c r="CY164" s="730"/>
      <c r="CZ164" s="730"/>
      <c r="DA164" s="730"/>
      <c r="DB164" s="733"/>
      <c r="DC164" s="734"/>
      <c r="DD164" s="729"/>
      <c r="DE164" s="730"/>
      <c r="DF164" s="730"/>
      <c r="DG164" s="730"/>
      <c r="DH164" s="733"/>
      <c r="DI164" s="734"/>
      <c r="DJ164" s="729"/>
      <c r="DK164" s="730"/>
      <c r="DL164" s="730"/>
      <c r="DM164" s="730"/>
      <c r="DN164" s="733"/>
      <c r="DO164" s="734"/>
      <c r="DP164" s="729"/>
      <c r="DQ164" s="730"/>
      <c r="DR164" s="730"/>
      <c r="DS164" s="730"/>
      <c r="DT164" s="733"/>
      <c r="DU164" s="734"/>
      <c r="DV164" s="729"/>
      <c r="DW164" s="730"/>
      <c r="DX164" s="730"/>
      <c r="DY164" s="730"/>
      <c r="DZ164" s="733"/>
      <c r="EA164" s="734"/>
      <c r="EB164" s="729"/>
      <c r="EC164" s="730"/>
      <c r="ED164" s="730"/>
      <c r="EE164" s="730"/>
      <c r="EF164" s="733"/>
      <c r="EG164" s="734"/>
      <c r="EH164" s="150"/>
      <c r="EI164" s="150"/>
      <c r="EJ164" s="150"/>
      <c r="EK164" s="150"/>
      <c r="EL164" s="150"/>
    </row>
    <row r="165" spans="1:142" ht="6" customHeight="1" thickBot="1" x14ac:dyDescent="0.2">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736"/>
      <c r="BS165" s="1006"/>
      <c r="BT165" s="989"/>
      <c r="BU165" s="990"/>
      <c r="BV165" s="969" t="s">
        <v>139</v>
      </c>
      <c r="BW165" s="970"/>
      <c r="BX165" s="970"/>
      <c r="BY165" s="970"/>
      <c r="BZ165" s="970"/>
      <c r="CA165" s="970"/>
      <c r="CB165" s="970"/>
      <c r="CC165" s="970"/>
      <c r="CD165" s="970"/>
      <c r="CE165" s="971"/>
      <c r="CF165" s="878"/>
      <c r="CG165" s="859"/>
      <c r="CH165" s="859"/>
      <c r="CI165" s="859"/>
      <c r="CJ165" s="865" t="s">
        <v>54</v>
      </c>
      <c r="CK165" s="866"/>
      <c r="CL165" s="858"/>
      <c r="CM165" s="859"/>
      <c r="CN165" s="859"/>
      <c r="CO165" s="859"/>
      <c r="CP165" s="865" t="s">
        <v>54</v>
      </c>
      <c r="CQ165" s="866"/>
      <c r="CR165" s="858"/>
      <c r="CS165" s="859"/>
      <c r="CT165" s="859"/>
      <c r="CU165" s="859"/>
      <c r="CV165" s="865" t="s">
        <v>54</v>
      </c>
      <c r="CW165" s="866"/>
      <c r="CX165" s="858"/>
      <c r="CY165" s="859"/>
      <c r="CZ165" s="859"/>
      <c r="DA165" s="859"/>
      <c r="DB165" s="865" t="s">
        <v>54</v>
      </c>
      <c r="DC165" s="866"/>
      <c r="DD165" s="858"/>
      <c r="DE165" s="859"/>
      <c r="DF165" s="859"/>
      <c r="DG165" s="859"/>
      <c r="DH165" s="865" t="s">
        <v>54</v>
      </c>
      <c r="DI165" s="866"/>
      <c r="DJ165" s="858"/>
      <c r="DK165" s="859"/>
      <c r="DL165" s="859"/>
      <c r="DM165" s="859"/>
      <c r="DN165" s="865" t="s">
        <v>54</v>
      </c>
      <c r="DO165" s="866"/>
      <c r="DP165" s="858"/>
      <c r="DQ165" s="859"/>
      <c r="DR165" s="859"/>
      <c r="DS165" s="859"/>
      <c r="DT165" s="865" t="s">
        <v>54</v>
      </c>
      <c r="DU165" s="866"/>
      <c r="DV165" s="858"/>
      <c r="DW165" s="859"/>
      <c r="DX165" s="859"/>
      <c r="DY165" s="859"/>
      <c r="DZ165" s="865" t="s">
        <v>54</v>
      </c>
      <c r="EA165" s="866"/>
      <c r="EB165" s="858"/>
      <c r="EC165" s="859"/>
      <c r="ED165" s="859"/>
      <c r="EE165" s="859"/>
      <c r="EF165" s="865" t="s">
        <v>54</v>
      </c>
      <c r="EG165" s="875"/>
      <c r="EH165" s="150"/>
      <c r="EI165" s="150"/>
      <c r="EJ165" s="150"/>
      <c r="EK165" s="150"/>
      <c r="EL165" s="150"/>
    </row>
    <row r="166" spans="1:142" ht="6" customHeight="1" x14ac:dyDescent="0.15">
      <c r="A166" s="150"/>
      <c r="B166" s="946"/>
      <c r="C166" s="280" t="s">
        <v>338</v>
      </c>
      <c r="D166" s="281"/>
      <c r="E166" s="281"/>
      <c r="F166" s="281"/>
      <c r="G166" s="281"/>
      <c r="H166" s="281"/>
      <c r="I166" s="281"/>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J166" s="310"/>
      <c r="BK166" s="310"/>
      <c r="BL166" s="310"/>
      <c r="BM166" s="310"/>
      <c r="BN166" s="311"/>
      <c r="BO166" s="151"/>
      <c r="BP166" s="152"/>
      <c r="BQ166" s="152"/>
      <c r="BR166" s="736"/>
      <c r="BS166" s="1006"/>
      <c r="BT166" s="989"/>
      <c r="BU166" s="990"/>
      <c r="BV166" s="972"/>
      <c r="BW166" s="973"/>
      <c r="BX166" s="973"/>
      <c r="BY166" s="973"/>
      <c r="BZ166" s="973"/>
      <c r="CA166" s="973"/>
      <c r="CB166" s="973"/>
      <c r="CC166" s="973"/>
      <c r="CD166" s="973"/>
      <c r="CE166" s="974"/>
      <c r="CF166" s="879"/>
      <c r="CG166" s="861"/>
      <c r="CH166" s="861"/>
      <c r="CI166" s="861"/>
      <c r="CJ166" s="867"/>
      <c r="CK166" s="868"/>
      <c r="CL166" s="860"/>
      <c r="CM166" s="861"/>
      <c r="CN166" s="861"/>
      <c r="CO166" s="861"/>
      <c r="CP166" s="867"/>
      <c r="CQ166" s="868"/>
      <c r="CR166" s="860"/>
      <c r="CS166" s="861"/>
      <c r="CT166" s="861"/>
      <c r="CU166" s="861"/>
      <c r="CV166" s="867"/>
      <c r="CW166" s="868"/>
      <c r="CX166" s="860"/>
      <c r="CY166" s="861"/>
      <c r="CZ166" s="861"/>
      <c r="DA166" s="861"/>
      <c r="DB166" s="867"/>
      <c r="DC166" s="868"/>
      <c r="DD166" s="860"/>
      <c r="DE166" s="861"/>
      <c r="DF166" s="861"/>
      <c r="DG166" s="861"/>
      <c r="DH166" s="867"/>
      <c r="DI166" s="868"/>
      <c r="DJ166" s="860"/>
      <c r="DK166" s="861"/>
      <c r="DL166" s="861"/>
      <c r="DM166" s="861"/>
      <c r="DN166" s="867"/>
      <c r="DO166" s="868"/>
      <c r="DP166" s="860"/>
      <c r="DQ166" s="861"/>
      <c r="DR166" s="861"/>
      <c r="DS166" s="861"/>
      <c r="DT166" s="867"/>
      <c r="DU166" s="868"/>
      <c r="DV166" s="860"/>
      <c r="DW166" s="861"/>
      <c r="DX166" s="861"/>
      <c r="DY166" s="861"/>
      <c r="DZ166" s="867"/>
      <c r="EA166" s="868"/>
      <c r="EB166" s="860"/>
      <c r="EC166" s="861"/>
      <c r="ED166" s="861"/>
      <c r="EE166" s="861"/>
      <c r="EF166" s="867"/>
      <c r="EG166" s="876"/>
      <c r="EH166" s="150"/>
      <c r="EI166" s="150"/>
      <c r="EJ166" s="150"/>
      <c r="EK166" s="150"/>
      <c r="EL166" s="150"/>
    </row>
    <row r="167" spans="1:142" ht="6" customHeight="1" x14ac:dyDescent="0.15">
      <c r="A167" s="150"/>
      <c r="B167" s="946"/>
      <c r="C167" s="282"/>
      <c r="D167" s="283"/>
      <c r="E167" s="283"/>
      <c r="F167" s="283"/>
      <c r="G167" s="283"/>
      <c r="H167" s="283"/>
      <c r="I167" s="283"/>
      <c r="J167" s="312"/>
      <c r="K167" s="312"/>
      <c r="L167" s="312"/>
      <c r="M167" s="312"/>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c r="AN167" s="312"/>
      <c r="AO167" s="312"/>
      <c r="AP167" s="312"/>
      <c r="AQ167" s="312"/>
      <c r="AR167" s="312"/>
      <c r="AS167" s="312"/>
      <c r="AT167" s="312"/>
      <c r="AU167" s="312"/>
      <c r="AV167" s="312"/>
      <c r="AW167" s="312"/>
      <c r="AX167" s="312"/>
      <c r="AY167" s="312"/>
      <c r="AZ167" s="312"/>
      <c r="BA167" s="312"/>
      <c r="BB167" s="312"/>
      <c r="BC167" s="312"/>
      <c r="BD167" s="312"/>
      <c r="BE167" s="312"/>
      <c r="BF167" s="312"/>
      <c r="BG167" s="312"/>
      <c r="BH167" s="312"/>
      <c r="BI167" s="312"/>
      <c r="BJ167" s="312"/>
      <c r="BK167" s="312"/>
      <c r="BL167" s="312"/>
      <c r="BM167" s="312"/>
      <c r="BN167" s="313"/>
      <c r="BO167" s="151"/>
      <c r="BP167" s="152"/>
      <c r="BQ167" s="152"/>
      <c r="BR167" s="736"/>
      <c r="BS167" s="1006"/>
      <c r="BT167" s="989"/>
      <c r="BU167" s="990"/>
      <c r="BV167" s="972"/>
      <c r="BW167" s="973"/>
      <c r="BX167" s="973"/>
      <c r="BY167" s="973"/>
      <c r="BZ167" s="973"/>
      <c r="CA167" s="973"/>
      <c r="CB167" s="973"/>
      <c r="CC167" s="973"/>
      <c r="CD167" s="973"/>
      <c r="CE167" s="974"/>
      <c r="CF167" s="879"/>
      <c r="CG167" s="861"/>
      <c r="CH167" s="861"/>
      <c r="CI167" s="861"/>
      <c r="CJ167" s="867"/>
      <c r="CK167" s="868"/>
      <c r="CL167" s="860"/>
      <c r="CM167" s="861"/>
      <c r="CN167" s="861"/>
      <c r="CO167" s="861"/>
      <c r="CP167" s="867"/>
      <c r="CQ167" s="868"/>
      <c r="CR167" s="860"/>
      <c r="CS167" s="861"/>
      <c r="CT167" s="861"/>
      <c r="CU167" s="861"/>
      <c r="CV167" s="867"/>
      <c r="CW167" s="868"/>
      <c r="CX167" s="860"/>
      <c r="CY167" s="861"/>
      <c r="CZ167" s="861"/>
      <c r="DA167" s="861"/>
      <c r="DB167" s="867"/>
      <c r="DC167" s="868"/>
      <c r="DD167" s="860"/>
      <c r="DE167" s="861"/>
      <c r="DF167" s="861"/>
      <c r="DG167" s="861"/>
      <c r="DH167" s="867"/>
      <c r="DI167" s="868"/>
      <c r="DJ167" s="860"/>
      <c r="DK167" s="861"/>
      <c r="DL167" s="861"/>
      <c r="DM167" s="861"/>
      <c r="DN167" s="867"/>
      <c r="DO167" s="868"/>
      <c r="DP167" s="860"/>
      <c r="DQ167" s="861"/>
      <c r="DR167" s="861"/>
      <c r="DS167" s="861"/>
      <c r="DT167" s="867"/>
      <c r="DU167" s="868"/>
      <c r="DV167" s="860"/>
      <c r="DW167" s="861"/>
      <c r="DX167" s="861"/>
      <c r="DY167" s="861"/>
      <c r="DZ167" s="867"/>
      <c r="EA167" s="868"/>
      <c r="EB167" s="860"/>
      <c r="EC167" s="861"/>
      <c r="ED167" s="861"/>
      <c r="EE167" s="861"/>
      <c r="EF167" s="867"/>
      <c r="EG167" s="876"/>
      <c r="EH167" s="150"/>
      <c r="EI167" s="150"/>
      <c r="EJ167" s="150"/>
      <c r="EK167" s="150"/>
      <c r="EL167" s="150"/>
    </row>
    <row r="168" spans="1:142" ht="6" customHeight="1" thickBot="1" x14ac:dyDescent="0.2">
      <c r="A168" s="150"/>
      <c r="B168" s="946"/>
      <c r="C168" s="284"/>
      <c r="D168" s="285"/>
      <c r="E168" s="285"/>
      <c r="F168" s="285"/>
      <c r="G168" s="285"/>
      <c r="H168" s="285"/>
      <c r="I168" s="285"/>
      <c r="J168" s="314"/>
      <c r="K168" s="314"/>
      <c r="L168" s="314"/>
      <c r="M168" s="314"/>
      <c r="N168" s="314"/>
      <c r="O168" s="314"/>
      <c r="P168" s="314"/>
      <c r="Q168" s="314"/>
      <c r="R168" s="314"/>
      <c r="S168" s="314"/>
      <c r="T168" s="314"/>
      <c r="U168" s="314"/>
      <c r="V168" s="314"/>
      <c r="W168" s="314"/>
      <c r="X168" s="314"/>
      <c r="Y168" s="314"/>
      <c r="Z168" s="314"/>
      <c r="AA168" s="314"/>
      <c r="AB168" s="314"/>
      <c r="AC168" s="314"/>
      <c r="AD168" s="314"/>
      <c r="AE168" s="314"/>
      <c r="AF168" s="314"/>
      <c r="AG168" s="314"/>
      <c r="AH168" s="314"/>
      <c r="AI168" s="314"/>
      <c r="AJ168" s="314"/>
      <c r="AK168" s="314"/>
      <c r="AL168" s="314"/>
      <c r="AM168" s="314"/>
      <c r="AN168" s="314"/>
      <c r="AO168" s="314"/>
      <c r="AP168" s="314"/>
      <c r="AQ168" s="314"/>
      <c r="AR168" s="314"/>
      <c r="AS168" s="314"/>
      <c r="AT168" s="314"/>
      <c r="AU168" s="314"/>
      <c r="AV168" s="314"/>
      <c r="AW168" s="314"/>
      <c r="AX168" s="314"/>
      <c r="AY168" s="314"/>
      <c r="AZ168" s="314"/>
      <c r="BA168" s="314"/>
      <c r="BB168" s="314"/>
      <c r="BC168" s="314"/>
      <c r="BD168" s="314"/>
      <c r="BE168" s="314"/>
      <c r="BF168" s="314"/>
      <c r="BG168" s="314"/>
      <c r="BH168" s="314"/>
      <c r="BI168" s="314"/>
      <c r="BJ168" s="314"/>
      <c r="BK168" s="314"/>
      <c r="BL168" s="314"/>
      <c r="BM168" s="314"/>
      <c r="BN168" s="315"/>
      <c r="BO168" s="151"/>
      <c r="BP168" s="152"/>
      <c r="BQ168" s="152"/>
      <c r="BR168" s="152"/>
      <c r="BS168" s="338"/>
      <c r="BT168" s="989"/>
      <c r="BU168" s="990"/>
      <c r="BV168" s="975"/>
      <c r="BW168" s="976"/>
      <c r="BX168" s="976"/>
      <c r="BY168" s="976"/>
      <c r="BZ168" s="976"/>
      <c r="CA168" s="976"/>
      <c r="CB168" s="976"/>
      <c r="CC168" s="976"/>
      <c r="CD168" s="976"/>
      <c r="CE168" s="977"/>
      <c r="CF168" s="880"/>
      <c r="CG168" s="863"/>
      <c r="CH168" s="863"/>
      <c r="CI168" s="863"/>
      <c r="CJ168" s="869"/>
      <c r="CK168" s="870"/>
      <c r="CL168" s="862"/>
      <c r="CM168" s="863"/>
      <c r="CN168" s="863"/>
      <c r="CO168" s="863"/>
      <c r="CP168" s="869"/>
      <c r="CQ168" s="870"/>
      <c r="CR168" s="862"/>
      <c r="CS168" s="863"/>
      <c r="CT168" s="863"/>
      <c r="CU168" s="863"/>
      <c r="CV168" s="869"/>
      <c r="CW168" s="870"/>
      <c r="CX168" s="862"/>
      <c r="CY168" s="863"/>
      <c r="CZ168" s="863"/>
      <c r="DA168" s="863"/>
      <c r="DB168" s="869"/>
      <c r="DC168" s="870"/>
      <c r="DD168" s="862"/>
      <c r="DE168" s="863"/>
      <c r="DF168" s="863"/>
      <c r="DG168" s="863"/>
      <c r="DH168" s="869"/>
      <c r="DI168" s="870"/>
      <c r="DJ168" s="862"/>
      <c r="DK168" s="863"/>
      <c r="DL168" s="863"/>
      <c r="DM168" s="863"/>
      <c r="DN168" s="869"/>
      <c r="DO168" s="870"/>
      <c r="DP168" s="862"/>
      <c r="DQ168" s="863"/>
      <c r="DR168" s="863"/>
      <c r="DS168" s="863"/>
      <c r="DT168" s="869"/>
      <c r="DU168" s="870"/>
      <c r="DV168" s="862"/>
      <c r="DW168" s="863"/>
      <c r="DX168" s="863"/>
      <c r="DY168" s="863"/>
      <c r="DZ168" s="869"/>
      <c r="EA168" s="870"/>
      <c r="EB168" s="862"/>
      <c r="EC168" s="863"/>
      <c r="ED168" s="863"/>
      <c r="EE168" s="863"/>
      <c r="EF168" s="869"/>
      <c r="EG168" s="877"/>
      <c r="EH168" s="150"/>
      <c r="EI168" s="150"/>
      <c r="EJ168" s="150"/>
      <c r="EK168" s="150"/>
      <c r="EL168" s="150"/>
    </row>
    <row r="169" spans="1:142" ht="6" customHeight="1" x14ac:dyDescent="0.15">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2"/>
      <c r="BS169" s="338"/>
      <c r="BT169" s="1028"/>
      <c r="BU169" s="1028"/>
      <c r="BV169" s="1028"/>
      <c r="BW169" s="1028"/>
      <c r="BX169" s="1028"/>
      <c r="BY169" s="1028"/>
      <c r="BZ169" s="1028"/>
      <c r="CA169" s="1028"/>
      <c r="CB169" s="1028"/>
      <c r="CC169" s="1028"/>
      <c r="CD169" s="1028"/>
      <c r="CE169" s="1028"/>
      <c r="CF169" s="1028"/>
      <c r="CG169" s="1028"/>
      <c r="CH169" s="1028"/>
      <c r="CI169" s="1028"/>
      <c r="CJ169" s="1028"/>
      <c r="CK169" s="1028"/>
      <c r="CL169" s="1028"/>
      <c r="CM169" s="1028"/>
      <c r="CN169" s="1028"/>
      <c r="CO169" s="1028"/>
      <c r="CP169" s="1028"/>
      <c r="CQ169" s="1028"/>
      <c r="CR169" s="1028"/>
      <c r="CS169" s="1028"/>
      <c r="CT169" s="1028"/>
      <c r="CU169" s="1028"/>
      <c r="CV169" s="1028"/>
      <c r="CW169" s="1028"/>
      <c r="CX169" s="1028"/>
      <c r="CY169" s="1028"/>
      <c r="CZ169" s="1028"/>
      <c r="DA169" s="1028"/>
      <c r="DB169" s="1028"/>
      <c r="DC169" s="1028"/>
      <c r="DD169" s="1028"/>
      <c r="DE169" s="1028"/>
      <c r="DF169" s="1028"/>
      <c r="DG169" s="1028"/>
      <c r="DH169" s="1028"/>
      <c r="DI169" s="1028"/>
      <c r="DJ169" s="1028"/>
      <c r="DK169" s="1028"/>
      <c r="DL169" s="1028"/>
      <c r="DM169" s="1028"/>
      <c r="DN169" s="1028"/>
      <c r="DO169" s="1028"/>
      <c r="DP169" s="1028"/>
      <c r="DQ169" s="1028"/>
      <c r="DR169" s="1028"/>
      <c r="DS169" s="1028"/>
      <c r="DT169" s="1028"/>
      <c r="DU169" s="1028"/>
      <c r="DV169" s="1028"/>
      <c r="DW169" s="1028"/>
      <c r="DX169" s="1028"/>
      <c r="DY169" s="1028"/>
      <c r="DZ169" s="1028"/>
      <c r="EA169" s="1028"/>
      <c r="EB169" s="1028"/>
      <c r="EC169" s="1028"/>
      <c r="ED169" s="1028"/>
      <c r="EE169" s="1028"/>
      <c r="EF169" s="1028"/>
      <c r="EG169" s="1028"/>
      <c r="EH169" s="1028"/>
      <c r="EI169" s="1028"/>
      <c r="EJ169" s="1028"/>
      <c r="EK169" s="1028"/>
      <c r="EL169" s="150"/>
    </row>
    <row r="170" spans="1:142" ht="6" customHeight="1" x14ac:dyDescent="0.15">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2"/>
      <c r="BS170" s="338"/>
      <c r="BT170" s="1028"/>
      <c r="BU170" s="1028"/>
      <c r="BV170" s="1028"/>
      <c r="BW170" s="1028"/>
      <c r="BX170" s="1028"/>
      <c r="BY170" s="1028"/>
      <c r="BZ170" s="1028"/>
      <c r="CA170" s="1028"/>
      <c r="CB170" s="1028"/>
      <c r="CC170" s="1028"/>
      <c r="CD170" s="1028"/>
      <c r="CE170" s="1028"/>
      <c r="CF170" s="1028"/>
      <c r="CG170" s="1028"/>
      <c r="CH170" s="1028"/>
      <c r="CI170" s="1028"/>
      <c r="CJ170" s="1028"/>
      <c r="CK170" s="1028"/>
      <c r="CL170" s="1028"/>
      <c r="CM170" s="1028"/>
      <c r="CN170" s="1028"/>
      <c r="CO170" s="1028"/>
      <c r="CP170" s="1028"/>
      <c r="CQ170" s="1028"/>
      <c r="CR170" s="1028"/>
      <c r="CS170" s="1028"/>
      <c r="CT170" s="1028"/>
      <c r="CU170" s="1028"/>
      <c r="CV170" s="1028"/>
      <c r="CW170" s="1028"/>
      <c r="CX170" s="1028"/>
      <c r="CY170" s="1028"/>
      <c r="CZ170" s="1028"/>
      <c r="DA170" s="1028"/>
      <c r="DB170" s="1028"/>
      <c r="DC170" s="1028"/>
      <c r="DD170" s="1028"/>
      <c r="DE170" s="1028"/>
      <c r="DF170" s="1028"/>
      <c r="DG170" s="1028"/>
      <c r="DH170" s="1028"/>
      <c r="DI170" s="1028"/>
      <c r="DJ170" s="1028"/>
      <c r="DK170" s="1028"/>
      <c r="DL170" s="1028"/>
      <c r="DM170" s="1028"/>
      <c r="DN170" s="1028"/>
      <c r="DO170" s="1028"/>
      <c r="DP170" s="1028"/>
      <c r="DQ170" s="1028"/>
      <c r="DR170" s="1028"/>
      <c r="DS170" s="1028"/>
      <c r="DT170" s="1028"/>
      <c r="DU170" s="1028"/>
      <c r="DV170" s="1028"/>
      <c r="DW170" s="1028"/>
      <c r="DX170" s="1028"/>
      <c r="DY170" s="1028"/>
      <c r="DZ170" s="1028"/>
      <c r="EA170" s="1028"/>
      <c r="EB170" s="1028"/>
      <c r="EC170" s="1028"/>
      <c r="ED170" s="1028"/>
      <c r="EE170" s="1028"/>
      <c r="EF170" s="1028"/>
      <c r="EG170" s="1028"/>
      <c r="EH170" s="1028"/>
      <c r="EI170" s="1028"/>
      <c r="EJ170" s="1028"/>
      <c r="EK170" s="1028"/>
      <c r="EL170" s="150"/>
    </row>
    <row r="171" spans="1:142" ht="6" customHeight="1" x14ac:dyDescent="0.15">
      <c r="BR171" s="10"/>
    </row>
  </sheetData>
  <sheetProtection algorithmName="SHA-512" hashValue="y7MEEUIO0n3Zv8Xod8V7mlSEodTXb6E0OqgPgxQ9pJn+K1kjNlbo2tR5g8/ah/W7hI9i/v8ma5Xk4ehcA6JNiQ==" saltValue="NuTDNten3DzKdfYiasGjDQ==" spinCount="100000" sheet="1" objects="1" scenarios="1"/>
  <mergeCells count="733">
    <mergeCell ref="BT70:EK70"/>
    <mergeCell ref="DD165:DG168"/>
    <mergeCell ref="BX51:BY53"/>
    <mergeCell ref="BX54:BY56"/>
    <mergeCell ref="BT169:EK170"/>
    <mergeCell ref="BZ145:CW147"/>
    <mergeCell ref="BU129:BU139"/>
    <mergeCell ref="DA129:DD139"/>
    <mergeCell ref="BU126:EK128"/>
    <mergeCell ref="BU140:DD140"/>
    <mergeCell ref="DE129:DI131"/>
    <mergeCell ref="DE135:DI140"/>
    <mergeCell ref="EI129:EK140"/>
    <mergeCell ref="CX145:EK150"/>
    <mergeCell ref="BT145:BU150"/>
    <mergeCell ref="EB165:EE168"/>
    <mergeCell ref="EF165:EG168"/>
    <mergeCell ref="BV165:CE168"/>
    <mergeCell ref="CF165:CI168"/>
    <mergeCell ref="CJ165:CK168"/>
    <mergeCell ref="CL165:CO168"/>
    <mergeCell ref="CP165:CQ168"/>
    <mergeCell ref="CR165:CU168"/>
    <mergeCell ref="CV165:CW168"/>
    <mergeCell ref="DN91:EJ93"/>
    <mergeCell ref="BT67:BU69"/>
    <mergeCell ref="CV77:DM79"/>
    <mergeCell ref="CQ91:CU93"/>
    <mergeCell ref="BV60:BW62"/>
    <mergeCell ref="BV57:BW59"/>
    <mergeCell ref="BV54:BW56"/>
    <mergeCell ref="BT64:BT66"/>
    <mergeCell ref="BU111:EK111"/>
    <mergeCell ref="BT80:BX83"/>
    <mergeCell ref="BY80:EK80"/>
    <mergeCell ref="EG81:EK83"/>
    <mergeCell ref="BT84:EK84"/>
    <mergeCell ref="BT88:BT90"/>
    <mergeCell ref="DF94:DJ96"/>
    <mergeCell ref="DF97:DJ99"/>
    <mergeCell ref="CV94:CZ96"/>
    <mergeCell ref="BT91:BU99"/>
    <mergeCell ref="BU107:BZ110"/>
    <mergeCell ref="CK107:EK110"/>
    <mergeCell ref="BT101:BT111"/>
    <mergeCell ref="CQ97:CU99"/>
    <mergeCell ref="CV97:CZ99"/>
    <mergeCell ref="CP67:EK69"/>
    <mergeCell ref="A169:BQ170"/>
    <mergeCell ref="BO166:BQ168"/>
    <mergeCell ref="J166:BN168"/>
    <mergeCell ref="BF153:BN155"/>
    <mergeCell ref="G105:AI107"/>
    <mergeCell ref="BS168:BS170"/>
    <mergeCell ref="BR168:BR170"/>
    <mergeCell ref="A129:BQ129"/>
    <mergeCell ref="AE123:BQ128"/>
    <mergeCell ref="BN134:BQ136"/>
    <mergeCell ref="A137:B146"/>
    <mergeCell ref="A147:BQ148"/>
    <mergeCell ref="G156:R158"/>
    <mergeCell ref="G159:R161"/>
    <mergeCell ref="G162:R164"/>
    <mergeCell ref="S153:AI158"/>
    <mergeCell ref="A165:BQ165"/>
    <mergeCell ref="A166:B168"/>
    <mergeCell ref="BO153:BQ163"/>
    <mergeCell ref="A134:B136"/>
    <mergeCell ref="AO149:BQ152"/>
    <mergeCell ref="S159:AI164"/>
    <mergeCell ref="AJ164:BQ164"/>
    <mergeCell ref="E114:F116"/>
    <mergeCell ref="DV165:DY168"/>
    <mergeCell ref="DZ165:EA168"/>
    <mergeCell ref="AJ160:AQ163"/>
    <mergeCell ref="BB156:BE159"/>
    <mergeCell ref="BF160:BI163"/>
    <mergeCell ref="AR160:AU163"/>
    <mergeCell ref="C159:D161"/>
    <mergeCell ref="BB160:BE163"/>
    <mergeCell ref="AR153:BE155"/>
    <mergeCell ref="DJ162:DM164"/>
    <mergeCell ref="DN162:DO164"/>
    <mergeCell ref="DP162:DS164"/>
    <mergeCell ref="BS1:BS167"/>
    <mergeCell ref="E123:F125"/>
    <mergeCell ref="E126:F128"/>
    <mergeCell ref="AM105:BO107"/>
    <mergeCell ref="AM108:BO115"/>
    <mergeCell ref="BC137:BH139"/>
    <mergeCell ref="AW137:BB139"/>
    <mergeCell ref="AK137:AP139"/>
    <mergeCell ref="AE137:AJ139"/>
    <mergeCell ref="C137:L139"/>
    <mergeCell ref="AJ105:AL115"/>
    <mergeCell ref="G111:AI113"/>
    <mergeCell ref="DD162:DG164"/>
    <mergeCell ref="DH162:DI164"/>
    <mergeCell ref="BP105:BQ115"/>
    <mergeCell ref="AJ116:BQ116"/>
    <mergeCell ref="A117:BQ118"/>
    <mergeCell ref="G123:AD125"/>
    <mergeCell ref="DN165:DO168"/>
    <mergeCell ref="DP165:DS168"/>
    <mergeCell ref="DT165:DU168"/>
    <mergeCell ref="BA143:BB146"/>
    <mergeCell ref="AW140:AZ142"/>
    <mergeCell ref="BA140:BB142"/>
    <mergeCell ref="DF116:DN118"/>
    <mergeCell ref="G114:AI116"/>
    <mergeCell ref="G108:AI110"/>
    <mergeCell ref="C108:D110"/>
    <mergeCell ref="BU115:EK115"/>
    <mergeCell ref="DO116:EK118"/>
    <mergeCell ref="BY116:CE118"/>
    <mergeCell ref="BY119:CE121"/>
    <mergeCell ref="CF119:EK121"/>
    <mergeCell ref="BU122:EK122"/>
    <mergeCell ref="CX165:DA168"/>
    <mergeCell ref="AC59:BO61"/>
    <mergeCell ref="AO84:AS86"/>
    <mergeCell ref="BT71:BT76"/>
    <mergeCell ref="CY71:EK73"/>
    <mergeCell ref="BU74:EK76"/>
    <mergeCell ref="CQ77:CQ79"/>
    <mergeCell ref="BT77:BU79"/>
    <mergeCell ref="DN77:EK79"/>
    <mergeCell ref="DH165:DI168"/>
    <mergeCell ref="DJ165:DM168"/>
    <mergeCell ref="BT151:EK151"/>
    <mergeCell ref="BT159:BU168"/>
    <mergeCell ref="BV156:EG158"/>
    <mergeCell ref="EH156:EK168"/>
    <mergeCell ref="DJ159:DO161"/>
    <mergeCell ref="CV91:CZ93"/>
    <mergeCell ref="DA91:DE93"/>
    <mergeCell ref="BT100:EK100"/>
    <mergeCell ref="BY81:CK83"/>
    <mergeCell ref="DB165:DC168"/>
    <mergeCell ref="DT162:DU164"/>
    <mergeCell ref="DV162:DY164"/>
    <mergeCell ref="DZ162:EA164"/>
    <mergeCell ref="CX159:DC161"/>
    <mergeCell ref="FP116:FP117"/>
    <mergeCell ref="C166:I168"/>
    <mergeCell ref="FK147:FK148"/>
    <mergeCell ref="FL147:FL148"/>
    <mergeCell ref="EV11:EV12"/>
    <mergeCell ref="EX11:EX12"/>
    <mergeCell ref="FD11:FD12"/>
    <mergeCell ref="FF11:FF12"/>
    <mergeCell ref="EV61:EV62"/>
    <mergeCell ref="EX61:EX62"/>
    <mergeCell ref="EV76:EV77"/>
    <mergeCell ref="EX76:EX77"/>
    <mergeCell ref="FK116:FK117"/>
    <mergeCell ref="FK118:FK119"/>
    <mergeCell ref="FJ51:FJ52"/>
    <mergeCell ref="FK51:FK52"/>
    <mergeCell ref="FL51:FL52"/>
    <mergeCell ref="FK53:FK54"/>
    <mergeCell ref="FL53:FL54"/>
    <mergeCell ref="FA19:FA20"/>
    <mergeCell ref="FB19:FB20"/>
    <mergeCell ref="FD19:FD20"/>
    <mergeCell ref="FF19:FF20"/>
    <mergeCell ref="EV19:EV20"/>
    <mergeCell ref="FQ134:FQ135"/>
    <mergeCell ref="FR134:FR135"/>
    <mergeCell ref="FT134:FT135"/>
    <mergeCell ref="FQ136:FQ137"/>
    <mergeCell ref="FR136:FR137"/>
    <mergeCell ref="FT136:FT137"/>
    <mergeCell ref="FJ145:FJ146"/>
    <mergeCell ref="FK145:FK146"/>
    <mergeCell ref="FL145:FL146"/>
    <mergeCell ref="FL134:FL135"/>
    <mergeCell ref="FK134:FK135"/>
    <mergeCell ref="FN134:FN135"/>
    <mergeCell ref="FJ132:FJ133"/>
    <mergeCell ref="FL132:FL133"/>
    <mergeCell ref="FQ132:FQ133"/>
    <mergeCell ref="FR132:FR133"/>
    <mergeCell ref="FT132:FT133"/>
    <mergeCell ref="FJ94:FJ95"/>
    <mergeCell ref="FL94:FL95"/>
    <mergeCell ref="FL96:FL97"/>
    <mergeCell ref="FN94:FN95"/>
    <mergeCell ref="FN96:FN97"/>
    <mergeCell ref="FP94:FP95"/>
    <mergeCell ref="FP96:FP97"/>
    <mergeCell ref="FR94:FR95"/>
    <mergeCell ref="FR96:FR97"/>
    <mergeCell ref="FM116:FM117"/>
    <mergeCell ref="FO116:FO117"/>
    <mergeCell ref="FK132:FK133"/>
    <mergeCell ref="FN132:FN133"/>
    <mergeCell ref="FT94:FT95"/>
    <mergeCell ref="FT96:FT97"/>
    <mergeCell ref="FJ116:FJ117"/>
    <mergeCell ref="FL116:FL117"/>
    <mergeCell ref="FL118:FL119"/>
    <mergeCell ref="FN116:FN117"/>
    <mergeCell ref="FL77:FL78"/>
    <mergeCell ref="FK79:FK80"/>
    <mergeCell ref="FL79:FL80"/>
    <mergeCell ref="FN77:FN78"/>
    <mergeCell ref="FP77:FP78"/>
    <mergeCell ref="FR77:FR78"/>
    <mergeCell ref="FT77:FT78"/>
    <mergeCell ref="FM77:FM78"/>
    <mergeCell ref="FO77:FO78"/>
    <mergeCell ref="FQ77:FQ78"/>
    <mergeCell ref="FS77:FS78"/>
    <mergeCell ref="FN40:FN41"/>
    <mergeCell ref="FP40:FP41"/>
    <mergeCell ref="FR40:FR41"/>
    <mergeCell ref="FT40:FT41"/>
    <mergeCell ref="FM40:FM41"/>
    <mergeCell ref="FO40:FO41"/>
    <mergeCell ref="FQ40:FQ41"/>
    <mergeCell ref="FS40:FS41"/>
    <mergeCell ref="FN16:FN17"/>
    <mergeCell ref="FN18:FN19"/>
    <mergeCell ref="FP16:FP17"/>
    <mergeCell ref="FP18:FP19"/>
    <mergeCell ref="FJ38:FJ39"/>
    <mergeCell ref="FK38:FK39"/>
    <mergeCell ref="FL38:FL39"/>
    <mergeCell ref="FN38:FN39"/>
    <mergeCell ref="FP38:FP39"/>
    <mergeCell ref="ES159:ES160"/>
    <mergeCell ref="ET159:ET160"/>
    <mergeCell ref="FJ16:FJ17"/>
    <mergeCell ref="FK16:FK17"/>
    <mergeCell ref="FL16:FL17"/>
    <mergeCell ref="FK18:FK19"/>
    <mergeCell ref="FL18:FL19"/>
    <mergeCell ref="FK20:FK21"/>
    <mergeCell ref="FL20:FL21"/>
    <mergeCell ref="FK22:FK23"/>
    <mergeCell ref="FL22:FL23"/>
    <mergeCell ref="FK40:FK41"/>
    <mergeCell ref="FL40:FL41"/>
    <mergeCell ref="FK55:FK56"/>
    <mergeCell ref="FL55:FL56"/>
    <mergeCell ref="FK57:FK58"/>
    <mergeCell ref="FL57:FL58"/>
    <mergeCell ref="FJ67:FJ68"/>
    <mergeCell ref="FK67:FK68"/>
    <mergeCell ref="FL67:FL68"/>
    <mergeCell ref="FK69:FK70"/>
    <mergeCell ref="FL69:FL70"/>
    <mergeCell ref="FJ77:FJ78"/>
    <mergeCell ref="FK77:FK78"/>
    <mergeCell ref="ES125:ES126"/>
    <mergeCell ref="ET125:ET126"/>
    <mergeCell ref="ER153:ER154"/>
    <mergeCell ref="ES153:ES154"/>
    <mergeCell ref="ET153:ET154"/>
    <mergeCell ref="ER123:ER124"/>
    <mergeCell ref="ES82:ES83"/>
    <mergeCell ref="ET82:ET83"/>
    <mergeCell ref="EV82:EV83"/>
    <mergeCell ref="EX82:EX83"/>
    <mergeCell ref="ES84:ES85"/>
    <mergeCell ref="ET84:ET85"/>
    <mergeCell ref="EV84:EV85"/>
    <mergeCell ref="EX84:EX85"/>
    <mergeCell ref="ER105:ER106"/>
    <mergeCell ref="ES105:ES106"/>
    <mergeCell ref="ET105:ET106"/>
    <mergeCell ref="ER78:ER79"/>
    <mergeCell ref="ES78:ES79"/>
    <mergeCell ref="ES155:ES156"/>
    <mergeCell ref="ET155:ET156"/>
    <mergeCell ref="ES157:ES158"/>
    <mergeCell ref="ET157:ET158"/>
    <mergeCell ref="ES107:ES108"/>
    <mergeCell ref="ET107:ET108"/>
    <mergeCell ref="ES109:ES110"/>
    <mergeCell ref="ET109:ET110"/>
    <mergeCell ref="ES111:ES112"/>
    <mergeCell ref="ET111:ET112"/>
    <mergeCell ref="ES123:ES124"/>
    <mergeCell ref="ET123:ET124"/>
    <mergeCell ref="ES80:ES81"/>
    <mergeCell ref="ET80:ET81"/>
    <mergeCell ref="EV80:EV81"/>
    <mergeCell ref="EX80:EX81"/>
    <mergeCell ref="ES65:ES66"/>
    <mergeCell ref="ET65:ET66"/>
    <mergeCell ref="EV65:EV66"/>
    <mergeCell ref="EX65:EX66"/>
    <mergeCell ref="ES67:ES68"/>
    <mergeCell ref="ET67:ET68"/>
    <mergeCell ref="EV67:EV68"/>
    <mergeCell ref="EX67:EX68"/>
    <mergeCell ref="ES69:ES70"/>
    <mergeCell ref="ET69:ET70"/>
    <mergeCell ref="EV69:EV70"/>
    <mergeCell ref="EX69:EX70"/>
    <mergeCell ref="ET21:ET22"/>
    <mergeCell ref="ES23:ES24"/>
    <mergeCell ref="ET23:ET24"/>
    <mergeCell ref="EV13:EV14"/>
    <mergeCell ref="EV15:EV16"/>
    <mergeCell ref="EV17:EV18"/>
    <mergeCell ref="ET78:ET79"/>
    <mergeCell ref="EV78:EV79"/>
    <mergeCell ref="EX78:EX79"/>
    <mergeCell ref="EX17:EX18"/>
    <mergeCell ref="EX19:EX20"/>
    <mergeCell ref="EX15:EX16"/>
    <mergeCell ref="EX13:EX14"/>
    <mergeCell ref="FA13:FA14"/>
    <mergeCell ref="FB13:FB14"/>
    <mergeCell ref="FD13:FD14"/>
    <mergeCell ref="FF13:FF14"/>
    <mergeCell ref="FA15:FA16"/>
    <mergeCell ref="FB15:FB16"/>
    <mergeCell ref="FD15:FD16"/>
    <mergeCell ref="FF15:FF16"/>
    <mergeCell ref="FA17:FA18"/>
    <mergeCell ref="FB17:FB18"/>
    <mergeCell ref="FD17:FD18"/>
    <mergeCell ref="FF17:FF18"/>
    <mergeCell ref="ER13:ER14"/>
    <mergeCell ref="ES13:ES14"/>
    <mergeCell ref="ET13:ET14"/>
    <mergeCell ref="ES15:ES16"/>
    <mergeCell ref="ET15:ET16"/>
    <mergeCell ref="ES17:ES18"/>
    <mergeCell ref="ET17:ET18"/>
    <mergeCell ref="ES19:ES20"/>
    <mergeCell ref="ET19:ET20"/>
    <mergeCell ref="ER63:ER64"/>
    <mergeCell ref="ES63:ES64"/>
    <mergeCell ref="ET63:ET64"/>
    <mergeCell ref="EV63:EV64"/>
    <mergeCell ref="EX63:EX64"/>
    <mergeCell ref="ES21:ES22"/>
    <mergeCell ref="DP159:DU161"/>
    <mergeCell ref="DV159:EA161"/>
    <mergeCell ref="EB159:EG161"/>
    <mergeCell ref="DY81:EB83"/>
    <mergeCell ref="EG41:EH43"/>
    <mergeCell ref="EC41:EF43"/>
    <mergeCell ref="BU45:EK47"/>
    <mergeCell ref="BU48:CX50"/>
    <mergeCell ref="BT37:EK37"/>
    <mergeCell ref="BZ38:CN40"/>
    <mergeCell ref="CO38:EK40"/>
    <mergeCell ref="EJ16:EK21"/>
    <mergeCell ref="BT16:BU27"/>
    <mergeCell ref="BZ25:CE27"/>
    <mergeCell ref="BZ22:CE24"/>
    <mergeCell ref="BT28:EK29"/>
    <mergeCell ref="CK18:CN21"/>
    <mergeCell ref="CF22:EK22"/>
    <mergeCell ref="EF162:EG164"/>
    <mergeCell ref="EB162:EE164"/>
    <mergeCell ref="B84:C86"/>
    <mergeCell ref="A105:B116"/>
    <mergeCell ref="A93:D96"/>
    <mergeCell ref="CF60:CI62"/>
    <mergeCell ref="DX18:EA21"/>
    <mergeCell ref="EC135:EH137"/>
    <mergeCell ref="DL138:DV140"/>
    <mergeCell ref="DW138:EB140"/>
    <mergeCell ref="EC138:EH140"/>
    <mergeCell ref="DJ138:DK140"/>
    <mergeCell ref="DE132:DI134"/>
    <mergeCell ref="DJ132:DK134"/>
    <mergeCell ref="DL132:DV134"/>
    <mergeCell ref="EC132:EH134"/>
    <mergeCell ref="DW132:EB134"/>
    <mergeCell ref="DJ135:DK137"/>
    <mergeCell ref="DL135:DV137"/>
    <mergeCell ref="DW135:EB137"/>
    <mergeCell ref="CL81:CM83"/>
    <mergeCell ref="DK91:DM99"/>
    <mergeCell ref="BU85:EK87"/>
    <mergeCell ref="BU88:EK90"/>
    <mergeCell ref="DR18:DU21"/>
    <mergeCell ref="CQ116:CR118"/>
    <mergeCell ref="DD116:DE118"/>
    <mergeCell ref="CH107:CJ110"/>
    <mergeCell ref="BX60:BY62"/>
    <mergeCell ref="BU104:EK106"/>
    <mergeCell ref="DJ81:DO83"/>
    <mergeCell ref="DB116:DC118"/>
    <mergeCell ref="BT38:BU43"/>
    <mergeCell ref="DE54:DK56"/>
    <mergeCell ref="DR81:DS83"/>
    <mergeCell ref="CJ60:EJ62"/>
    <mergeCell ref="BT44:EK44"/>
    <mergeCell ref="BT45:BT47"/>
    <mergeCell ref="EK91:EK99"/>
    <mergeCell ref="EC81:EF83"/>
    <mergeCell ref="CR77:CS79"/>
    <mergeCell ref="BU71:CX73"/>
    <mergeCell ref="BX57:BY59"/>
    <mergeCell ref="BX67:BY69"/>
    <mergeCell ref="CH67:CI69"/>
    <mergeCell ref="BX41:BY43"/>
    <mergeCell ref="BU116:BV118"/>
    <mergeCell ref="CF116:CN118"/>
    <mergeCell ref="C114:D116"/>
    <mergeCell ref="BI143:BL146"/>
    <mergeCell ref="BG143:BH146"/>
    <mergeCell ref="BC143:BF146"/>
    <mergeCell ref="AC143:AD146"/>
    <mergeCell ref="C140:L142"/>
    <mergeCell ref="AC140:AD142"/>
    <mergeCell ref="C134:BM136"/>
    <mergeCell ref="AE140:AH142"/>
    <mergeCell ref="AI140:AJ142"/>
    <mergeCell ref="AK140:AN142"/>
    <mergeCell ref="AU143:AV146"/>
    <mergeCell ref="BC140:BF142"/>
    <mergeCell ref="M137:R139"/>
    <mergeCell ref="S137:X139"/>
    <mergeCell ref="Y137:AD139"/>
    <mergeCell ref="M140:P142"/>
    <mergeCell ref="Q140:R142"/>
    <mergeCell ref="S140:V142"/>
    <mergeCell ref="W140:X142"/>
    <mergeCell ref="Y140:AB142"/>
    <mergeCell ref="A130:BR133"/>
    <mergeCell ref="BO137:BQ146"/>
    <mergeCell ref="AE143:AH146"/>
    <mergeCell ref="C162:D164"/>
    <mergeCell ref="BM143:BN146"/>
    <mergeCell ref="E156:F158"/>
    <mergeCell ref="E159:F161"/>
    <mergeCell ref="E162:F164"/>
    <mergeCell ref="C153:D155"/>
    <mergeCell ref="Q143:R146"/>
    <mergeCell ref="M143:P146"/>
    <mergeCell ref="AR156:AU159"/>
    <mergeCell ref="AW143:AZ146"/>
    <mergeCell ref="AJ156:AQ159"/>
    <mergeCell ref="C156:D158"/>
    <mergeCell ref="A149:AN152"/>
    <mergeCell ref="AJ153:AQ155"/>
    <mergeCell ref="Y143:AB146"/>
    <mergeCell ref="C143:L146"/>
    <mergeCell ref="E153:F155"/>
    <mergeCell ref="G153:R155"/>
    <mergeCell ref="W143:X146"/>
    <mergeCell ref="EB1:EL4"/>
    <mergeCell ref="BZ19:CF21"/>
    <mergeCell ref="CT41:CU43"/>
    <mergeCell ref="EK60:EK62"/>
    <mergeCell ref="BZ60:CE62"/>
    <mergeCell ref="DI16:DK18"/>
    <mergeCell ref="CY48:EK50"/>
    <mergeCell ref="CV41:CW43"/>
    <mergeCell ref="EL5:EL170"/>
    <mergeCell ref="CG16:CJ21"/>
    <mergeCell ref="CK16:DH17"/>
    <mergeCell ref="DP18:DQ21"/>
    <mergeCell ref="DV18:DW21"/>
    <mergeCell ref="EB18:EI21"/>
    <mergeCell ref="DP41:DT43"/>
    <mergeCell ref="BZ41:CN43"/>
    <mergeCell ref="EI41:EK43"/>
    <mergeCell ref="BT141:EH144"/>
    <mergeCell ref="BZ54:CS56"/>
    <mergeCell ref="DD159:DI161"/>
    <mergeCell ref="CV18:CZ21"/>
    <mergeCell ref="BX38:BY40"/>
    <mergeCell ref="BX25:BY27"/>
    <mergeCell ref="BU34:EK36"/>
    <mergeCell ref="AQ143:AT146"/>
    <mergeCell ref="BG140:BH142"/>
    <mergeCell ref="BI140:BL142"/>
    <mergeCell ref="BM140:BN142"/>
    <mergeCell ref="BI137:BN139"/>
    <mergeCell ref="A119:BQ122"/>
    <mergeCell ref="A123:B127"/>
    <mergeCell ref="C123:D125"/>
    <mergeCell ref="C126:D128"/>
    <mergeCell ref="G126:AD128"/>
    <mergeCell ref="AO143:AP146"/>
    <mergeCell ref="S143:V146"/>
    <mergeCell ref="AI143:AJ146"/>
    <mergeCell ref="AK143:AN146"/>
    <mergeCell ref="AQ137:AV139"/>
    <mergeCell ref="AO140:AP142"/>
    <mergeCell ref="AQ140:AT142"/>
    <mergeCell ref="AU140:AV142"/>
    <mergeCell ref="BU112:EK114"/>
    <mergeCell ref="BW116:BX118"/>
    <mergeCell ref="BW119:BX121"/>
    <mergeCell ref="BU119:BV121"/>
    <mergeCell ref="DF91:DJ93"/>
    <mergeCell ref="BT85:BT87"/>
    <mergeCell ref="DN94:EJ99"/>
    <mergeCell ref="CL91:CP93"/>
    <mergeCell ref="DP81:DQ83"/>
    <mergeCell ref="CP81:CU83"/>
    <mergeCell ref="CL97:CP99"/>
    <mergeCell ref="CQ94:CU96"/>
    <mergeCell ref="CV81:CW83"/>
    <mergeCell ref="CO116:CP118"/>
    <mergeCell ref="CS116:DA118"/>
    <mergeCell ref="BV94:CK96"/>
    <mergeCell ref="CA107:CG110"/>
    <mergeCell ref="BV97:CK99"/>
    <mergeCell ref="CL94:CP96"/>
    <mergeCell ref="DA94:DE96"/>
    <mergeCell ref="DA97:DE99"/>
    <mergeCell ref="DT81:DX83"/>
    <mergeCell ref="CZ81:DE83"/>
    <mergeCell ref="DF81:DG83"/>
    <mergeCell ref="BX77:BY79"/>
    <mergeCell ref="CT77:CU79"/>
    <mergeCell ref="CN81:CO83"/>
    <mergeCell ref="CX81:CY83"/>
    <mergeCell ref="DH81:DI83"/>
    <mergeCell ref="BT48:BT50"/>
    <mergeCell ref="BT51:BU62"/>
    <mergeCell ref="BT63:EK63"/>
    <mergeCell ref="BU101:EK103"/>
    <mergeCell ref="BZ51:CS53"/>
    <mergeCell ref="BZ57:CS59"/>
    <mergeCell ref="BV77:BW79"/>
    <mergeCell ref="CZ54:DD56"/>
    <mergeCell ref="CT54:CY56"/>
    <mergeCell ref="CT51:EJ53"/>
    <mergeCell ref="DL54:EK56"/>
    <mergeCell ref="CT57:EK59"/>
    <mergeCell ref="BU64:EK66"/>
    <mergeCell ref="BV67:BW69"/>
    <mergeCell ref="BZ67:CE69"/>
    <mergeCell ref="CF67:CG69"/>
    <mergeCell ref="CJ67:CO69"/>
    <mergeCell ref="BV91:CK93"/>
    <mergeCell ref="BZ77:CP79"/>
    <mergeCell ref="BT9:EK11"/>
    <mergeCell ref="CO23:EJ27"/>
    <mergeCell ref="C111:D113"/>
    <mergeCell ref="CR162:CU164"/>
    <mergeCell ref="CV162:CW164"/>
    <mergeCell ref="CX162:DA164"/>
    <mergeCell ref="DB162:DC164"/>
    <mergeCell ref="BV135:BW139"/>
    <mergeCell ref="CO135:CT139"/>
    <mergeCell ref="CO129:CT131"/>
    <mergeCell ref="BU123:EK125"/>
    <mergeCell ref="DJ129:DV131"/>
    <mergeCell ref="DW129:EB131"/>
    <mergeCell ref="EC129:EH131"/>
    <mergeCell ref="CU132:CZ134"/>
    <mergeCell ref="BX145:BY147"/>
    <mergeCell ref="BV148:BW150"/>
    <mergeCell ref="BX148:BY150"/>
    <mergeCell ref="BZ148:CW150"/>
    <mergeCell ref="CP162:CQ164"/>
    <mergeCell ref="BT152:EK155"/>
    <mergeCell ref="BT156:BU158"/>
    <mergeCell ref="DL19:DO21"/>
    <mergeCell ref="B33:BO35"/>
    <mergeCell ref="DU1:EA4"/>
    <mergeCell ref="DL16:DO18"/>
    <mergeCell ref="BV51:BW53"/>
    <mergeCell ref="DW41:DX43"/>
    <mergeCell ref="DG41:DK43"/>
    <mergeCell ref="DY41:EB43"/>
    <mergeCell ref="DU41:DV43"/>
    <mergeCell ref="CO41:CS43"/>
    <mergeCell ref="BX1:DT4"/>
    <mergeCell ref="BT5:EA8"/>
    <mergeCell ref="BT1:BW4"/>
    <mergeCell ref="CX41:DB43"/>
    <mergeCell ref="DC41:DD43"/>
    <mergeCell ref="DE41:DF43"/>
    <mergeCell ref="DL41:DM43"/>
    <mergeCell ref="DN41:DO43"/>
    <mergeCell ref="DP16:EI17"/>
    <mergeCell ref="BT30:EK33"/>
    <mergeCell ref="BT34:BT36"/>
    <mergeCell ref="BV41:BW43"/>
    <mergeCell ref="BZ16:CF18"/>
    <mergeCell ref="DI19:DK21"/>
    <mergeCell ref="BV16:BW18"/>
    <mergeCell ref="BT12:EK15"/>
    <mergeCell ref="EK23:EK27"/>
    <mergeCell ref="CT18:CU21"/>
    <mergeCell ref="DA18:DH21"/>
    <mergeCell ref="CO18:CS21"/>
    <mergeCell ref="CF23:CN27"/>
    <mergeCell ref="BX16:BY18"/>
    <mergeCell ref="BX19:BY21"/>
    <mergeCell ref="BX22:BY24"/>
    <mergeCell ref="A1:BR4"/>
    <mergeCell ref="AT13:AX15"/>
    <mergeCell ref="A5:BP8"/>
    <mergeCell ref="AY13:BC15"/>
    <mergeCell ref="B13:C15"/>
    <mergeCell ref="D13:O15"/>
    <mergeCell ref="P13:T15"/>
    <mergeCell ref="U13:Y15"/>
    <mergeCell ref="Z13:AD15"/>
    <mergeCell ref="AE13:AF15"/>
    <mergeCell ref="AO13:AS15"/>
    <mergeCell ref="P9:T12"/>
    <mergeCell ref="U9:Y12"/>
    <mergeCell ref="Z9:AD12"/>
    <mergeCell ref="B9:O12"/>
    <mergeCell ref="AO9:AS12"/>
    <mergeCell ref="BV25:BW27"/>
    <mergeCell ref="D22:O24"/>
    <mergeCell ref="P19:T21"/>
    <mergeCell ref="P63:T65"/>
    <mergeCell ref="U63:Y65"/>
    <mergeCell ref="A26:BO29"/>
    <mergeCell ref="AE74:AI77"/>
    <mergeCell ref="D66:J68"/>
    <mergeCell ref="K66:O68"/>
    <mergeCell ref="P66:T68"/>
    <mergeCell ref="B74:AD77"/>
    <mergeCell ref="BV19:BW21"/>
    <mergeCell ref="BV22:BW24"/>
    <mergeCell ref="BV38:BW40"/>
    <mergeCell ref="BR5:BR128"/>
    <mergeCell ref="AJ84:AN86"/>
    <mergeCell ref="Z22:AD24"/>
    <mergeCell ref="AE22:AF24"/>
    <mergeCell ref="E105:F107"/>
    <mergeCell ref="E108:F110"/>
    <mergeCell ref="E111:F113"/>
    <mergeCell ref="D84:AD86"/>
    <mergeCell ref="AE84:AI86"/>
    <mergeCell ref="B36:BO53"/>
    <mergeCell ref="B16:C18"/>
    <mergeCell ref="D16:O18"/>
    <mergeCell ref="P16:T18"/>
    <mergeCell ref="AY19:BC21"/>
    <mergeCell ref="AO22:AS24"/>
    <mergeCell ref="AY22:BC24"/>
    <mergeCell ref="AC62:BO68"/>
    <mergeCell ref="B22:C24"/>
    <mergeCell ref="C105:D107"/>
    <mergeCell ref="B63:C65"/>
    <mergeCell ref="D63:J65"/>
    <mergeCell ref="B30:BO32"/>
    <mergeCell ref="D78:AD80"/>
    <mergeCell ref="AJ74:AN77"/>
    <mergeCell ref="K63:O65"/>
    <mergeCell ref="AO81:AS83"/>
    <mergeCell ref="U66:Y68"/>
    <mergeCell ref="A70:BA73"/>
    <mergeCell ref="B66:C68"/>
    <mergeCell ref="AE81:AI83"/>
    <mergeCell ref="AE78:AI80"/>
    <mergeCell ref="A97:BQ100"/>
    <mergeCell ref="AJ87:AN89"/>
    <mergeCell ref="AO87:AS89"/>
    <mergeCell ref="AT9:AX12"/>
    <mergeCell ref="AY9:BC12"/>
    <mergeCell ref="AE9:AN12"/>
    <mergeCell ref="BE9:BO11"/>
    <mergeCell ref="BE12:BO24"/>
    <mergeCell ref="AY16:BC18"/>
    <mergeCell ref="B19:C21"/>
    <mergeCell ref="D19:O21"/>
    <mergeCell ref="AE87:AI89"/>
    <mergeCell ref="P22:T24"/>
    <mergeCell ref="U22:Y24"/>
    <mergeCell ref="K59:O62"/>
    <mergeCell ref="P59:T62"/>
    <mergeCell ref="U59:Y62"/>
    <mergeCell ref="B59:J62"/>
    <mergeCell ref="A55:BN58"/>
    <mergeCell ref="AG13:AN15"/>
    <mergeCell ref="AG16:AN18"/>
    <mergeCell ref="AG22:AN24"/>
    <mergeCell ref="AO19:AS21"/>
    <mergeCell ref="AT19:AX21"/>
    <mergeCell ref="AO16:AS18"/>
    <mergeCell ref="AT16:AX18"/>
    <mergeCell ref="AT22:AX24"/>
    <mergeCell ref="E93:BQ96"/>
    <mergeCell ref="CL159:CQ161"/>
    <mergeCell ref="CR159:CW161"/>
    <mergeCell ref="AV156:AW159"/>
    <mergeCell ref="CU135:CZ139"/>
    <mergeCell ref="CU129:CZ131"/>
    <mergeCell ref="BV129:CN131"/>
    <mergeCell ref="BX132:CN134"/>
    <mergeCell ref="BV132:BW134"/>
    <mergeCell ref="CO132:CT134"/>
    <mergeCell ref="BX135:CN139"/>
    <mergeCell ref="BJ160:BN163"/>
    <mergeCell ref="AX156:BA159"/>
    <mergeCell ref="BJ156:BN159"/>
    <mergeCell ref="BF156:BI159"/>
    <mergeCell ref="BV162:CE164"/>
    <mergeCell ref="CF162:CI164"/>
    <mergeCell ref="CJ162:CK164"/>
    <mergeCell ref="AX160:BA163"/>
    <mergeCell ref="CL162:CO164"/>
    <mergeCell ref="BR134:BR167"/>
    <mergeCell ref="BT123:BT140"/>
    <mergeCell ref="BV145:BW147"/>
    <mergeCell ref="BT112:BT122"/>
    <mergeCell ref="B87:C89"/>
    <mergeCell ref="AJ78:AN80"/>
    <mergeCell ref="AO78:AS80"/>
    <mergeCell ref="AO74:AS77"/>
    <mergeCell ref="B81:C83"/>
    <mergeCell ref="AV160:AW163"/>
    <mergeCell ref="BV159:CE161"/>
    <mergeCell ref="CF159:CK161"/>
    <mergeCell ref="AV74:BO76"/>
    <mergeCell ref="AV77:BO89"/>
    <mergeCell ref="D81:AD83"/>
    <mergeCell ref="B78:C80"/>
    <mergeCell ref="AJ81:AN83"/>
    <mergeCell ref="BQ5:BQ92"/>
    <mergeCell ref="BP9:BP90"/>
    <mergeCell ref="A101:BQ104"/>
    <mergeCell ref="U19:Y21"/>
    <mergeCell ref="Z16:AD18"/>
    <mergeCell ref="AE16:AF18"/>
    <mergeCell ref="AG19:AN21"/>
    <mergeCell ref="Z19:AD21"/>
    <mergeCell ref="AE19:AF21"/>
    <mergeCell ref="U16:Y18"/>
    <mergeCell ref="D87:AD89"/>
  </mergeCells>
  <phoneticPr fontId="6"/>
  <printOptions horizontalCentered="1"/>
  <pageMargins left="0" right="0" top="0" bottom="0" header="0" footer="0"/>
  <pageSetup paperSize="8" scale="89" orientation="landscape" r:id="rId1"/>
  <headerFooter>
    <oddFooter>&amp;C調査票②</oddFooter>
  </headerFooter>
  <rowBreaks count="1" manualBreakCount="1">
    <brk id="165" max="141" man="1"/>
  </rowBreaks>
  <colBreaks count="1" manualBreakCount="1">
    <brk id="2" max="169" man="1"/>
  </col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98</xdr:col>
                    <xdr:colOff>28575</xdr:colOff>
                    <xdr:row>302</xdr:row>
                    <xdr:rowOff>9525</xdr:rowOff>
                  </from>
                  <to>
                    <xdr:col>100</xdr:col>
                    <xdr:colOff>76200</xdr:colOff>
                    <xdr:row>304</xdr:row>
                    <xdr:rowOff>57150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100</xdr:col>
                    <xdr:colOff>28575</xdr:colOff>
                    <xdr:row>131</xdr:row>
                    <xdr:rowOff>9525</xdr:rowOff>
                  </from>
                  <to>
                    <xdr:col>102</xdr:col>
                    <xdr:colOff>76200</xdr:colOff>
                    <xdr:row>133</xdr:row>
                    <xdr:rowOff>57150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94</xdr:col>
                    <xdr:colOff>38100</xdr:colOff>
                    <xdr:row>135</xdr:row>
                    <xdr:rowOff>0</xdr:rowOff>
                  </from>
                  <to>
                    <xdr:col>96</xdr:col>
                    <xdr:colOff>85725</xdr:colOff>
                    <xdr:row>137</xdr:row>
                    <xdr:rowOff>66675</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100</xdr:col>
                    <xdr:colOff>38100</xdr:colOff>
                    <xdr:row>135</xdr:row>
                    <xdr:rowOff>0</xdr:rowOff>
                  </from>
                  <to>
                    <xdr:col>102</xdr:col>
                    <xdr:colOff>85725</xdr:colOff>
                    <xdr:row>137</xdr:row>
                    <xdr:rowOff>66675</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128</xdr:col>
                    <xdr:colOff>28575</xdr:colOff>
                    <xdr:row>131</xdr:row>
                    <xdr:rowOff>9525</xdr:rowOff>
                  </from>
                  <to>
                    <xdr:col>130</xdr:col>
                    <xdr:colOff>76200</xdr:colOff>
                    <xdr:row>133</xdr:row>
                    <xdr:rowOff>57150</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134</xdr:col>
                    <xdr:colOff>28575</xdr:colOff>
                    <xdr:row>131</xdr:row>
                    <xdr:rowOff>9525</xdr:rowOff>
                  </from>
                  <to>
                    <xdr:col>136</xdr:col>
                    <xdr:colOff>76200</xdr:colOff>
                    <xdr:row>133</xdr:row>
                    <xdr:rowOff>57150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128</xdr:col>
                    <xdr:colOff>28575</xdr:colOff>
                    <xdr:row>134</xdr:row>
                    <xdr:rowOff>9525</xdr:rowOff>
                  </from>
                  <to>
                    <xdr:col>130</xdr:col>
                    <xdr:colOff>76200</xdr:colOff>
                    <xdr:row>136</xdr:row>
                    <xdr:rowOff>57150</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134</xdr:col>
                    <xdr:colOff>28575</xdr:colOff>
                    <xdr:row>134</xdr:row>
                    <xdr:rowOff>9525</xdr:rowOff>
                  </from>
                  <to>
                    <xdr:col>136</xdr:col>
                    <xdr:colOff>76200</xdr:colOff>
                    <xdr:row>136</xdr:row>
                    <xdr:rowOff>57150</xdr:rowOff>
                  </to>
                </anchor>
              </controlPr>
            </control>
          </mc:Choice>
        </mc:AlternateContent>
        <mc:AlternateContent xmlns:mc="http://schemas.openxmlformats.org/markup-compatibility/2006">
          <mc:Choice Requires="x14">
            <control shapeId="186390" r:id="rId12" name="Check Box 22">
              <controlPr defaultSize="0" autoFill="0" autoLine="0" autoPict="0">
                <anchor moveWithCells="1">
                  <from>
                    <xdr:col>99</xdr:col>
                    <xdr:colOff>28575</xdr:colOff>
                    <xdr:row>40</xdr:row>
                    <xdr:rowOff>0</xdr:rowOff>
                  </from>
                  <to>
                    <xdr:col>101</xdr:col>
                    <xdr:colOff>76200</xdr:colOff>
                    <xdr:row>42</xdr:row>
                    <xdr:rowOff>66675</xdr:rowOff>
                  </to>
                </anchor>
              </controlPr>
            </control>
          </mc:Choice>
        </mc:AlternateContent>
        <mc:AlternateContent xmlns:mc="http://schemas.openxmlformats.org/markup-compatibility/2006">
          <mc:Choice Requires="x14">
            <control shapeId="186401" r:id="rId13" name="Check Box 33">
              <controlPr defaultSize="0" autoFill="0" autoLine="0" autoPict="0">
                <anchor moveWithCells="1">
                  <from>
                    <xdr:col>108</xdr:col>
                    <xdr:colOff>28575</xdr:colOff>
                    <xdr:row>40</xdr:row>
                    <xdr:rowOff>0</xdr:rowOff>
                  </from>
                  <to>
                    <xdr:col>110</xdr:col>
                    <xdr:colOff>76200</xdr:colOff>
                    <xdr:row>42</xdr:row>
                    <xdr:rowOff>66675</xdr:rowOff>
                  </to>
                </anchor>
              </controlPr>
            </control>
          </mc:Choice>
        </mc:AlternateContent>
        <mc:AlternateContent xmlns:mc="http://schemas.openxmlformats.org/markup-compatibility/2006">
          <mc:Choice Requires="x14">
            <control shapeId="186402" r:id="rId14" name="Check Box 34">
              <controlPr defaultSize="0" autoFill="0" autoLine="0" autoPict="0">
                <anchor moveWithCells="1">
                  <from>
                    <xdr:col>117</xdr:col>
                    <xdr:colOff>28575</xdr:colOff>
                    <xdr:row>40</xdr:row>
                    <xdr:rowOff>0</xdr:rowOff>
                  </from>
                  <to>
                    <xdr:col>119</xdr:col>
                    <xdr:colOff>76200</xdr:colOff>
                    <xdr:row>42</xdr:row>
                    <xdr:rowOff>66675</xdr:rowOff>
                  </to>
                </anchor>
              </controlPr>
            </control>
          </mc:Choice>
        </mc:AlternateContent>
        <mc:AlternateContent xmlns:mc="http://schemas.openxmlformats.org/markup-compatibility/2006">
          <mc:Choice Requires="x14">
            <control shapeId="186403" r:id="rId15" name="Check Box 35">
              <controlPr defaultSize="0" autoFill="0" autoLine="0" autoPict="0">
                <anchor moveWithCells="1">
                  <from>
                    <xdr:col>126</xdr:col>
                    <xdr:colOff>28575</xdr:colOff>
                    <xdr:row>40</xdr:row>
                    <xdr:rowOff>0</xdr:rowOff>
                  </from>
                  <to>
                    <xdr:col>128</xdr:col>
                    <xdr:colOff>76200</xdr:colOff>
                    <xdr:row>42</xdr:row>
                    <xdr:rowOff>66675</xdr:rowOff>
                  </to>
                </anchor>
              </controlPr>
            </control>
          </mc:Choice>
        </mc:AlternateContent>
        <mc:AlternateContent xmlns:mc="http://schemas.openxmlformats.org/markup-compatibility/2006">
          <mc:Choice Requires="x14">
            <control shapeId="186405" r:id="rId16" name="Check Box 37">
              <controlPr defaultSize="0" autoFill="0" autoLine="0" autoPict="0">
                <anchor moveWithCells="1">
                  <from>
                    <xdr:col>128</xdr:col>
                    <xdr:colOff>28575</xdr:colOff>
                    <xdr:row>137</xdr:row>
                    <xdr:rowOff>9525</xdr:rowOff>
                  </from>
                  <to>
                    <xdr:col>130</xdr:col>
                    <xdr:colOff>76200</xdr:colOff>
                    <xdr:row>139</xdr:row>
                    <xdr:rowOff>57150</xdr:rowOff>
                  </to>
                </anchor>
              </controlPr>
            </control>
          </mc:Choice>
        </mc:AlternateContent>
        <mc:AlternateContent xmlns:mc="http://schemas.openxmlformats.org/markup-compatibility/2006">
          <mc:Choice Requires="x14">
            <control shapeId="186406" r:id="rId17" name="Check Box 38">
              <controlPr defaultSize="0" autoFill="0" autoLine="0" autoPict="0">
                <anchor moveWithCells="1">
                  <from>
                    <xdr:col>134</xdr:col>
                    <xdr:colOff>28575</xdr:colOff>
                    <xdr:row>137</xdr:row>
                    <xdr:rowOff>9525</xdr:rowOff>
                  </from>
                  <to>
                    <xdr:col>136</xdr:col>
                    <xdr:colOff>76200</xdr:colOff>
                    <xdr:row>139</xdr:row>
                    <xdr:rowOff>57150</xdr:rowOff>
                  </to>
                </anchor>
              </controlPr>
            </control>
          </mc:Choice>
        </mc:AlternateContent>
        <mc:AlternateContent xmlns:mc="http://schemas.openxmlformats.org/markup-compatibility/2006">
          <mc:Choice Requires="x14">
            <control shapeId="186459" r:id="rId18" name="Check Box 91">
              <controlPr defaultSize="0" autoFill="0" autoLine="0" autoPict="0">
                <anchor moveWithCells="1">
                  <from>
                    <xdr:col>112</xdr:col>
                    <xdr:colOff>76200</xdr:colOff>
                    <xdr:row>15</xdr:row>
                    <xdr:rowOff>19050</xdr:rowOff>
                  </from>
                  <to>
                    <xdr:col>115</xdr:col>
                    <xdr:colOff>0</xdr:colOff>
                    <xdr:row>18</xdr:row>
                    <xdr:rowOff>9525</xdr:rowOff>
                  </to>
                </anchor>
              </controlPr>
            </control>
          </mc:Choice>
        </mc:AlternateContent>
        <mc:AlternateContent xmlns:mc="http://schemas.openxmlformats.org/markup-compatibility/2006">
          <mc:Choice Requires="x14">
            <control shapeId="186460" r:id="rId19" name="Check Box 92">
              <controlPr defaultSize="0" autoFill="0" autoLine="0" autoPict="0">
                <anchor moveWithCells="1">
                  <from>
                    <xdr:col>112</xdr:col>
                    <xdr:colOff>76200</xdr:colOff>
                    <xdr:row>18</xdr:row>
                    <xdr:rowOff>19050</xdr:rowOff>
                  </from>
                  <to>
                    <xdr:col>115</xdr:col>
                    <xdr:colOff>0</xdr:colOff>
                    <xdr:row>21</xdr:row>
                    <xdr:rowOff>9525</xdr:rowOff>
                  </to>
                </anchor>
              </controlPr>
            </control>
          </mc:Choice>
        </mc:AlternateContent>
        <mc:AlternateContent xmlns:mc="http://schemas.openxmlformats.org/markup-compatibility/2006">
          <mc:Choice Requires="x14">
            <control shapeId="186495" r:id="rId20" name="Check Box 127">
              <controlPr defaultSize="0" autoFill="0" autoLine="0" autoPict="0">
                <anchor moveWithCells="1">
                  <from>
                    <xdr:col>21</xdr:col>
                    <xdr:colOff>66675</xdr:colOff>
                    <xdr:row>12</xdr:row>
                    <xdr:rowOff>9525</xdr:rowOff>
                  </from>
                  <to>
                    <xdr:col>24</xdr:col>
                    <xdr:colOff>0</xdr:colOff>
                    <xdr:row>14</xdr:row>
                    <xdr:rowOff>66675</xdr:rowOff>
                  </to>
                </anchor>
              </controlPr>
            </control>
          </mc:Choice>
        </mc:AlternateContent>
        <mc:AlternateContent xmlns:mc="http://schemas.openxmlformats.org/markup-compatibility/2006">
          <mc:Choice Requires="x14">
            <control shapeId="186496" r:id="rId21" name="Check Box 128">
              <controlPr defaultSize="0" autoFill="0" autoLine="0" autoPict="0">
                <anchor moveWithCells="1">
                  <from>
                    <xdr:col>26</xdr:col>
                    <xdr:colOff>66675</xdr:colOff>
                    <xdr:row>12</xdr:row>
                    <xdr:rowOff>9525</xdr:rowOff>
                  </from>
                  <to>
                    <xdr:col>29</xdr:col>
                    <xdr:colOff>0</xdr:colOff>
                    <xdr:row>14</xdr:row>
                    <xdr:rowOff>66675</xdr:rowOff>
                  </to>
                </anchor>
              </controlPr>
            </control>
          </mc:Choice>
        </mc:AlternateContent>
        <mc:AlternateContent xmlns:mc="http://schemas.openxmlformats.org/markup-compatibility/2006">
          <mc:Choice Requires="x14">
            <control shapeId="186497" r:id="rId22" name="Check Box 129">
              <controlPr defaultSize="0" autoFill="0" autoLine="0" autoPict="0">
                <anchor moveWithCells="1">
                  <from>
                    <xdr:col>16</xdr:col>
                    <xdr:colOff>66675</xdr:colOff>
                    <xdr:row>15</xdr:row>
                    <xdr:rowOff>9525</xdr:rowOff>
                  </from>
                  <to>
                    <xdr:col>19</xdr:col>
                    <xdr:colOff>0</xdr:colOff>
                    <xdr:row>17</xdr:row>
                    <xdr:rowOff>66675</xdr:rowOff>
                  </to>
                </anchor>
              </controlPr>
            </control>
          </mc:Choice>
        </mc:AlternateContent>
        <mc:AlternateContent xmlns:mc="http://schemas.openxmlformats.org/markup-compatibility/2006">
          <mc:Choice Requires="x14">
            <control shapeId="186498" r:id="rId23" name="Check Box 130">
              <controlPr defaultSize="0" autoFill="0" autoLine="0" autoPict="0">
                <anchor moveWithCells="1">
                  <from>
                    <xdr:col>21</xdr:col>
                    <xdr:colOff>66675</xdr:colOff>
                    <xdr:row>15</xdr:row>
                    <xdr:rowOff>9525</xdr:rowOff>
                  </from>
                  <to>
                    <xdr:col>24</xdr:col>
                    <xdr:colOff>0</xdr:colOff>
                    <xdr:row>17</xdr:row>
                    <xdr:rowOff>66675</xdr:rowOff>
                  </to>
                </anchor>
              </controlPr>
            </control>
          </mc:Choice>
        </mc:AlternateContent>
        <mc:AlternateContent xmlns:mc="http://schemas.openxmlformats.org/markup-compatibility/2006">
          <mc:Choice Requires="x14">
            <control shapeId="186499" r:id="rId24" name="Check Box 131">
              <controlPr defaultSize="0" autoFill="0" autoLine="0" autoPict="0">
                <anchor moveWithCells="1">
                  <from>
                    <xdr:col>26</xdr:col>
                    <xdr:colOff>66675</xdr:colOff>
                    <xdr:row>15</xdr:row>
                    <xdr:rowOff>9525</xdr:rowOff>
                  </from>
                  <to>
                    <xdr:col>29</xdr:col>
                    <xdr:colOff>0</xdr:colOff>
                    <xdr:row>17</xdr:row>
                    <xdr:rowOff>66675</xdr:rowOff>
                  </to>
                </anchor>
              </controlPr>
            </control>
          </mc:Choice>
        </mc:AlternateContent>
        <mc:AlternateContent xmlns:mc="http://schemas.openxmlformats.org/markup-compatibility/2006">
          <mc:Choice Requires="x14">
            <control shapeId="186500" r:id="rId25" name="Check Box 132">
              <controlPr defaultSize="0" autoFill="0" autoLine="0" autoPict="0">
                <anchor moveWithCells="1">
                  <from>
                    <xdr:col>16</xdr:col>
                    <xdr:colOff>66675</xdr:colOff>
                    <xdr:row>18</xdr:row>
                    <xdr:rowOff>9525</xdr:rowOff>
                  </from>
                  <to>
                    <xdr:col>19</xdr:col>
                    <xdr:colOff>0</xdr:colOff>
                    <xdr:row>20</xdr:row>
                    <xdr:rowOff>66675</xdr:rowOff>
                  </to>
                </anchor>
              </controlPr>
            </control>
          </mc:Choice>
        </mc:AlternateContent>
        <mc:AlternateContent xmlns:mc="http://schemas.openxmlformats.org/markup-compatibility/2006">
          <mc:Choice Requires="x14">
            <control shapeId="186501" r:id="rId26" name="Check Box 133">
              <controlPr defaultSize="0" autoFill="0" autoLine="0" autoPict="0">
                <anchor moveWithCells="1">
                  <from>
                    <xdr:col>21</xdr:col>
                    <xdr:colOff>66675</xdr:colOff>
                    <xdr:row>18</xdr:row>
                    <xdr:rowOff>9525</xdr:rowOff>
                  </from>
                  <to>
                    <xdr:col>24</xdr:col>
                    <xdr:colOff>0</xdr:colOff>
                    <xdr:row>20</xdr:row>
                    <xdr:rowOff>66675</xdr:rowOff>
                  </to>
                </anchor>
              </controlPr>
            </control>
          </mc:Choice>
        </mc:AlternateContent>
        <mc:AlternateContent xmlns:mc="http://schemas.openxmlformats.org/markup-compatibility/2006">
          <mc:Choice Requires="x14">
            <control shapeId="186502" r:id="rId27" name="Check Box 134">
              <controlPr defaultSize="0" autoFill="0" autoLine="0" autoPict="0">
                <anchor moveWithCells="1">
                  <from>
                    <xdr:col>26</xdr:col>
                    <xdr:colOff>66675</xdr:colOff>
                    <xdr:row>18</xdr:row>
                    <xdr:rowOff>9525</xdr:rowOff>
                  </from>
                  <to>
                    <xdr:col>29</xdr:col>
                    <xdr:colOff>0</xdr:colOff>
                    <xdr:row>20</xdr:row>
                    <xdr:rowOff>66675</xdr:rowOff>
                  </to>
                </anchor>
              </controlPr>
            </control>
          </mc:Choice>
        </mc:AlternateContent>
        <mc:AlternateContent xmlns:mc="http://schemas.openxmlformats.org/markup-compatibility/2006">
          <mc:Choice Requires="x14">
            <control shapeId="186503" r:id="rId28" name="Check Box 135">
              <controlPr defaultSize="0" autoFill="0" autoLine="0" autoPict="0">
                <anchor moveWithCells="1">
                  <from>
                    <xdr:col>16</xdr:col>
                    <xdr:colOff>66675</xdr:colOff>
                    <xdr:row>21</xdr:row>
                    <xdr:rowOff>9525</xdr:rowOff>
                  </from>
                  <to>
                    <xdr:col>19</xdr:col>
                    <xdr:colOff>0</xdr:colOff>
                    <xdr:row>23</xdr:row>
                    <xdr:rowOff>66675</xdr:rowOff>
                  </to>
                </anchor>
              </controlPr>
            </control>
          </mc:Choice>
        </mc:AlternateContent>
        <mc:AlternateContent xmlns:mc="http://schemas.openxmlformats.org/markup-compatibility/2006">
          <mc:Choice Requires="x14">
            <control shapeId="186504" r:id="rId29" name="Check Box 136">
              <controlPr defaultSize="0" autoFill="0" autoLine="0" autoPict="0">
                <anchor moveWithCells="1">
                  <from>
                    <xdr:col>21</xdr:col>
                    <xdr:colOff>66675</xdr:colOff>
                    <xdr:row>21</xdr:row>
                    <xdr:rowOff>9525</xdr:rowOff>
                  </from>
                  <to>
                    <xdr:col>24</xdr:col>
                    <xdr:colOff>0</xdr:colOff>
                    <xdr:row>23</xdr:row>
                    <xdr:rowOff>66675</xdr:rowOff>
                  </to>
                </anchor>
              </controlPr>
            </control>
          </mc:Choice>
        </mc:AlternateContent>
        <mc:AlternateContent xmlns:mc="http://schemas.openxmlformats.org/markup-compatibility/2006">
          <mc:Choice Requires="x14">
            <control shapeId="186505" r:id="rId30" name="Check Box 137">
              <controlPr defaultSize="0" autoFill="0" autoLine="0" autoPict="0">
                <anchor moveWithCells="1">
                  <from>
                    <xdr:col>26</xdr:col>
                    <xdr:colOff>66675</xdr:colOff>
                    <xdr:row>21</xdr:row>
                    <xdr:rowOff>9525</xdr:rowOff>
                  </from>
                  <to>
                    <xdr:col>29</xdr:col>
                    <xdr:colOff>0</xdr:colOff>
                    <xdr:row>23</xdr:row>
                    <xdr:rowOff>66675</xdr:rowOff>
                  </to>
                </anchor>
              </controlPr>
            </control>
          </mc:Choice>
        </mc:AlternateContent>
        <mc:AlternateContent xmlns:mc="http://schemas.openxmlformats.org/markup-compatibility/2006">
          <mc:Choice Requires="x14">
            <control shapeId="186506" r:id="rId31" name="Check Box 138">
              <controlPr defaultSize="0" autoFill="0" autoLine="0" autoPict="0">
                <anchor moveWithCells="1">
                  <from>
                    <xdr:col>41</xdr:col>
                    <xdr:colOff>66675</xdr:colOff>
                    <xdr:row>12</xdr:row>
                    <xdr:rowOff>9525</xdr:rowOff>
                  </from>
                  <to>
                    <xdr:col>44</xdr:col>
                    <xdr:colOff>0</xdr:colOff>
                    <xdr:row>14</xdr:row>
                    <xdr:rowOff>66675</xdr:rowOff>
                  </to>
                </anchor>
              </controlPr>
            </control>
          </mc:Choice>
        </mc:AlternateContent>
        <mc:AlternateContent xmlns:mc="http://schemas.openxmlformats.org/markup-compatibility/2006">
          <mc:Choice Requires="x14">
            <control shapeId="186507" r:id="rId32" name="Check Box 139">
              <controlPr defaultSize="0" autoFill="0" autoLine="0" autoPict="0">
                <anchor moveWithCells="1">
                  <from>
                    <xdr:col>46</xdr:col>
                    <xdr:colOff>66675</xdr:colOff>
                    <xdr:row>12</xdr:row>
                    <xdr:rowOff>9525</xdr:rowOff>
                  </from>
                  <to>
                    <xdr:col>49</xdr:col>
                    <xdr:colOff>0</xdr:colOff>
                    <xdr:row>14</xdr:row>
                    <xdr:rowOff>66675</xdr:rowOff>
                  </to>
                </anchor>
              </controlPr>
            </control>
          </mc:Choice>
        </mc:AlternateContent>
        <mc:AlternateContent xmlns:mc="http://schemas.openxmlformats.org/markup-compatibility/2006">
          <mc:Choice Requires="x14">
            <control shapeId="186508" r:id="rId33" name="Check Box 140">
              <controlPr defaultSize="0" autoFill="0" autoLine="0" autoPict="0">
                <anchor moveWithCells="1">
                  <from>
                    <xdr:col>51</xdr:col>
                    <xdr:colOff>66675</xdr:colOff>
                    <xdr:row>12</xdr:row>
                    <xdr:rowOff>9525</xdr:rowOff>
                  </from>
                  <to>
                    <xdr:col>54</xdr:col>
                    <xdr:colOff>0</xdr:colOff>
                    <xdr:row>14</xdr:row>
                    <xdr:rowOff>66675</xdr:rowOff>
                  </to>
                </anchor>
              </controlPr>
            </control>
          </mc:Choice>
        </mc:AlternateContent>
        <mc:AlternateContent xmlns:mc="http://schemas.openxmlformats.org/markup-compatibility/2006">
          <mc:Choice Requires="x14">
            <control shapeId="186509" r:id="rId34" name="Check Box 141">
              <controlPr defaultSize="0" autoFill="0" autoLine="0" autoPict="0">
                <anchor moveWithCells="1">
                  <from>
                    <xdr:col>41</xdr:col>
                    <xdr:colOff>66675</xdr:colOff>
                    <xdr:row>15</xdr:row>
                    <xdr:rowOff>9525</xdr:rowOff>
                  </from>
                  <to>
                    <xdr:col>44</xdr:col>
                    <xdr:colOff>0</xdr:colOff>
                    <xdr:row>17</xdr:row>
                    <xdr:rowOff>66675</xdr:rowOff>
                  </to>
                </anchor>
              </controlPr>
            </control>
          </mc:Choice>
        </mc:AlternateContent>
        <mc:AlternateContent xmlns:mc="http://schemas.openxmlformats.org/markup-compatibility/2006">
          <mc:Choice Requires="x14">
            <control shapeId="186510" r:id="rId35" name="Check Box 142">
              <controlPr defaultSize="0" autoFill="0" autoLine="0" autoPict="0">
                <anchor moveWithCells="1">
                  <from>
                    <xdr:col>46</xdr:col>
                    <xdr:colOff>66675</xdr:colOff>
                    <xdr:row>15</xdr:row>
                    <xdr:rowOff>9525</xdr:rowOff>
                  </from>
                  <to>
                    <xdr:col>49</xdr:col>
                    <xdr:colOff>0</xdr:colOff>
                    <xdr:row>17</xdr:row>
                    <xdr:rowOff>66675</xdr:rowOff>
                  </to>
                </anchor>
              </controlPr>
            </control>
          </mc:Choice>
        </mc:AlternateContent>
        <mc:AlternateContent xmlns:mc="http://schemas.openxmlformats.org/markup-compatibility/2006">
          <mc:Choice Requires="x14">
            <control shapeId="186511" r:id="rId36" name="Check Box 143">
              <controlPr defaultSize="0" autoFill="0" autoLine="0" autoPict="0">
                <anchor moveWithCells="1">
                  <from>
                    <xdr:col>51</xdr:col>
                    <xdr:colOff>66675</xdr:colOff>
                    <xdr:row>15</xdr:row>
                    <xdr:rowOff>9525</xdr:rowOff>
                  </from>
                  <to>
                    <xdr:col>54</xdr:col>
                    <xdr:colOff>0</xdr:colOff>
                    <xdr:row>17</xdr:row>
                    <xdr:rowOff>66675</xdr:rowOff>
                  </to>
                </anchor>
              </controlPr>
            </control>
          </mc:Choice>
        </mc:AlternateContent>
        <mc:AlternateContent xmlns:mc="http://schemas.openxmlformats.org/markup-compatibility/2006">
          <mc:Choice Requires="x14">
            <control shapeId="186512" r:id="rId37" name="Check Box 144">
              <controlPr defaultSize="0" autoFill="0" autoLine="0" autoPict="0">
                <anchor moveWithCells="1">
                  <from>
                    <xdr:col>41</xdr:col>
                    <xdr:colOff>66675</xdr:colOff>
                    <xdr:row>18</xdr:row>
                    <xdr:rowOff>9525</xdr:rowOff>
                  </from>
                  <to>
                    <xdr:col>44</xdr:col>
                    <xdr:colOff>0</xdr:colOff>
                    <xdr:row>20</xdr:row>
                    <xdr:rowOff>66675</xdr:rowOff>
                  </to>
                </anchor>
              </controlPr>
            </control>
          </mc:Choice>
        </mc:AlternateContent>
        <mc:AlternateContent xmlns:mc="http://schemas.openxmlformats.org/markup-compatibility/2006">
          <mc:Choice Requires="x14">
            <control shapeId="186513" r:id="rId38" name="Check Box 145">
              <controlPr defaultSize="0" autoFill="0" autoLine="0" autoPict="0">
                <anchor moveWithCells="1">
                  <from>
                    <xdr:col>46</xdr:col>
                    <xdr:colOff>66675</xdr:colOff>
                    <xdr:row>18</xdr:row>
                    <xdr:rowOff>9525</xdr:rowOff>
                  </from>
                  <to>
                    <xdr:col>49</xdr:col>
                    <xdr:colOff>0</xdr:colOff>
                    <xdr:row>20</xdr:row>
                    <xdr:rowOff>66675</xdr:rowOff>
                  </to>
                </anchor>
              </controlPr>
            </control>
          </mc:Choice>
        </mc:AlternateContent>
        <mc:AlternateContent xmlns:mc="http://schemas.openxmlformats.org/markup-compatibility/2006">
          <mc:Choice Requires="x14">
            <control shapeId="186514" r:id="rId39" name="Check Box 146">
              <controlPr defaultSize="0" autoFill="0" autoLine="0" autoPict="0">
                <anchor moveWithCells="1">
                  <from>
                    <xdr:col>51</xdr:col>
                    <xdr:colOff>66675</xdr:colOff>
                    <xdr:row>18</xdr:row>
                    <xdr:rowOff>9525</xdr:rowOff>
                  </from>
                  <to>
                    <xdr:col>54</xdr:col>
                    <xdr:colOff>0</xdr:colOff>
                    <xdr:row>20</xdr:row>
                    <xdr:rowOff>66675</xdr:rowOff>
                  </to>
                </anchor>
              </controlPr>
            </control>
          </mc:Choice>
        </mc:AlternateContent>
        <mc:AlternateContent xmlns:mc="http://schemas.openxmlformats.org/markup-compatibility/2006">
          <mc:Choice Requires="x14">
            <control shapeId="186515" r:id="rId40" name="Check Box 147">
              <controlPr defaultSize="0" autoFill="0" autoLine="0" autoPict="0">
                <anchor moveWithCells="1">
                  <from>
                    <xdr:col>41</xdr:col>
                    <xdr:colOff>66675</xdr:colOff>
                    <xdr:row>21</xdr:row>
                    <xdr:rowOff>9525</xdr:rowOff>
                  </from>
                  <to>
                    <xdr:col>44</xdr:col>
                    <xdr:colOff>0</xdr:colOff>
                    <xdr:row>23</xdr:row>
                    <xdr:rowOff>66675</xdr:rowOff>
                  </to>
                </anchor>
              </controlPr>
            </control>
          </mc:Choice>
        </mc:AlternateContent>
        <mc:AlternateContent xmlns:mc="http://schemas.openxmlformats.org/markup-compatibility/2006">
          <mc:Choice Requires="x14">
            <control shapeId="186516" r:id="rId41" name="Check Box 148">
              <controlPr defaultSize="0" autoFill="0" autoLine="0" autoPict="0">
                <anchor moveWithCells="1">
                  <from>
                    <xdr:col>46</xdr:col>
                    <xdr:colOff>66675</xdr:colOff>
                    <xdr:row>21</xdr:row>
                    <xdr:rowOff>9525</xdr:rowOff>
                  </from>
                  <to>
                    <xdr:col>49</xdr:col>
                    <xdr:colOff>0</xdr:colOff>
                    <xdr:row>23</xdr:row>
                    <xdr:rowOff>66675</xdr:rowOff>
                  </to>
                </anchor>
              </controlPr>
            </control>
          </mc:Choice>
        </mc:AlternateContent>
        <mc:AlternateContent xmlns:mc="http://schemas.openxmlformats.org/markup-compatibility/2006">
          <mc:Choice Requires="x14">
            <control shapeId="186517" r:id="rId42" name="Check Box 149">
              <controlPr defaultSize="0" autoFill="0" autoLine="0" autoPict="0">
                <anchor moveWithCells="1">
                  <from>
                    <xdr:col>51</xdr:col>
                    <xdr:colOff>66675</xdr:colOff>
                    <xdr:row>21</xdr:row>
                    <xdr:rowOff>9525</xdr:rowOff>
                  </from>
                  <to>
                    <xdr:col>54</xdr:col>
                    <xdr:colOff>0</xdr:colOff>
                    <xdr:row>23</xdr:row>
                    <xdr:rowOff>66675</xdr:rowOff>
                  </to>
                </anchor>
              </controlPr>
            </control>
          </mc:Choice>
        </mc:AlternateContent>
        <mc:AlternateContent xmlns:mc="http://schemas.openxmlformats.org/markup-compatibility/2006">
          <mc:Choice Requires="x14">
            <control shapeId="186518" r:id="rId43" name="Check Box 150">
              <controlPr defaultSize="0" autoFill="0" autoLine="0" autoPict="0">
                <anchor moveWithCells="1">
                  <from>
                    <xdr:col>16</xdr:col>
                    <xdr:colOff>66675</xdr:colOff>
                    <xdr:row>62</xdr:row>
                    <xdr:rowOff>9525</xdr:rowOff>
                  </from>
                  <to>
                    <xdr:col>19</xdr:col>
                    <xdr:colOff>0</xdr:colOff>
                    <xdr:row>64</xdr:row>
                    <xdr:rowOff>66675</xdr:rowOff>
                  </to>
                </anchor>
              </controlPr>
            </control>
          </mc:Choice>
        </mc:AlternateContent>
        <mc:AlternateContent xmlns:mc="http://schemas.openxmlformats.org/markup-compatibility/2006">
          <mc:Choice Requires="x14">
            <control shapeId="186519" r:id="rId44" name="Check Box 151">
              <controlPr defaultSize="0" autoFill="0" autoLine="0" autoPict="0">
                <anchor moveWithCells="1">
                  <from>
                    <xdr:col>21</xdr:col>
                    <xdr:colOff>66675</xdr:colOff>
                    <xdr:row>62</xdr:row>
                    <xdr:rowOff>9525</xdr:rowOff>
                  </from>
                  <to>
                    <xdr:col>24</xdr:col>
                    <xdr:colOff>0</xdr:colOff>
                    <xdr:row>64</xdr:row>
                    <xdr:rowOff>66675</xdr:rowOff>
                  </to>
                </anchor>
              </controlPr>
            </control>
          </mc:Choice>
        </mc:AlternateContent>
        <mc:AlternateContent xmlns:mc="http://schemas.openxmlformats.org/markup-compatibility/2006">
          <mc:Choice Requires="x14">
            <control shapeId="186520" r:id="rId45" name="Check Box 152">
              <controlPr defaultSize="0" autoFill="0" autoLine="0" autoPict="0">
                <anchor moveWithCells="1">
                  <from>
                    <xdr:col>11</xdr:col>
                    <xdr:colOff>66675</xdr:colOff>
                    <xdr:row>65</xdr:row>
                    <xdr:rowOff>9525</xdr:rowOff>
                  </from>
                  <to>
                    <xdr:col>14</xdr:col>
                    <xdr:colOff>0</xdr:colOff>
                    <xdr:row>67</xdr:row>
                    <xdr:rowOff>66675</xdr:rowOff>
                  </to>
                </anchor>
              </controlPr>
            </control>
          </mc:Choice>
        </mc:AlternateContent>
        <mc:AlternateContent xmlns:mc="http://schemas.openxmlformats.org/markup-compatibility/2006">
          <mc:Choice Requires="x14">
            <control shapeId="186521" r:id="rId46" name="Check Box 153">
              <controlPr defaultSize="0" autoFill="0" autoLine="0" autoPict="0">
                <anchor moveWithCells="1">
                  <from>
                    <xdr:col>16</xdr:col>
                    <xdr:colOff>66675</xdr:colOff>
                    <xdr:row>65</xdr:row>
                    <xdr:rowOff>9525</xdr:rowOff>
                  </from>
                  <to>
                    <xdr:col>19</xdr:col>
                    <xdr:colOff>0</xdr:colOff>
                    <xdr:row>67</xdr:row>
                    <xdr:rowOff>66675</xdr:rowOff>
                  </to>
                </anchor>
              </controlPr>
            </control>
          </mc:Choice>
        </mc:AlternateContent>
        <mc:AlternateContent xmlns:mc="http://schemas.openxmlformats.org/markup-compatibility/2006">
          <mc:Choice Requires="x14">
            <control shapeId="186522" r:id="rId47" name="Check Box 154">
              <controlPr defaultSize="0" autoFill="0" autoLine="0" autoPict="0">
                <anchor moveWithCells="1">
                  <from>
                    <xdr:col>21</xdr:col>
                    <xdr:colOff>66675</xdr:colOff>
                    <xdr:row>65</xdr:row>
                    <xdr:rowOff>9525</xdr:rowOff>
                  </from>
                  <to>
                    <xdr:col>24</xdr:col>
                    <xdr:colOff>0</xdr:colOff>
                    <xdr:row>67</xdr:row>
                    <xdr:rowOff>66675</xdr:rowOff>
                  </to>
                </anchor>
              </controlPr>
            </control>
          </mc:Choice>
        </mc:AlternateContent>
        <mc:AlternateContent xmlns:mc="http://schemas.openxmlformats.org/markup-compatibility/2006">
          <mc:Choice Requires="x14">
            <control shapeId="186523" r:id="rId48" name="Check Box 155">
              <controlPr defaultSize="0" autoFill="0" autoLine="0" autoPict="0">
                <anchor moveWithCells="1">
                  <from>
                    <xdr:col>31</xdr:col>
                    <xdr:colOff>66675</xdr:colOff>
                    <xdr:row>77</xdr:row>
                    <xdr:rowOff>9525</xdr:rowOff>
                  </from>
                  <to>
                    <xdr:col>34</xdr:col>
                    <xdr:colOff>0</xdr:colOff>
                    <xdr:row>79</xdr:row>
                    <xdr:rowOff>66675</xdr:rowOff>
                  </to>
                </anchor>
              </controlPr>
            </control>
          </mc:Choice>
        </mc:AlternateContent>
        <mc:AlternateContent xmlns:mc="http://schemas.openxmlformats.org/markup-compatibility/2006">
          <mc:Choice Requires="x14">
            <control shapeId="186524" r:id="rId49" name="Check Box 156">
              <controlPr defaultSize="0" autoFill="0" autoLine="0" autoPict="0">
                <anchor moveWithCells="1">
                  <from>
                    <xdr:col>36</xdr:col>
                    <xdr:colOff>66675</xdr:colOff>
                    <xdr:row>77</xdr:row>
                    <xdr:rowOff>9525</xdr:rowOff>
                  </from>
                  <to>
                    <xdr:col>39</xdr:col>
                    <xdr:colOff>0</xdr:colOff>
                    <xdr:row>79</xdr:row>
                    <xdr:rowOff>66675</xdr:rowOff>
                  </to>
                </anchor>
              </controlPr>
            </control>
          </mc:Choice>
        </mc:AlternateContent>
        <mc:AlternateContent xmlns:mc="http://schemas.openxmlformats.org/markup-compatibility/2006">
          <mc:Choice Requires="x14">
            <control shapeId="186525" r:id="rId50" name="Check Box 157">
              <controlPr defaultSize="0" autoFill="0" autoLine="0" autoPict="0">
                <anchor moveWithCells="1">
                  <from>
                    <xdr:col>41</xdr:col>
                    <xdr:colOff>66675</xdr:colOff>
                    <xdr:row>77</xdr:row>
                    <xdr:rowOff>9525</xdr:rowOff>
                  </from>
                  <to>
                    <xdr:col>44</xdr:col>
                    <xdr:colOff>0</xdr:colOff>
                    <xdr:row>79</xdr:row>
                    <xdr:rowOff>66675</xdr:rowOff>
                  </to>
                </anchor>
              </controlPr>
            </control>
          </mc:Choice>
        </mc:AlternateContent>
        <mc:AlternateContent xmlns:mc="http://schemas.openxmlformats.org/markup-compatibility/2006">
          <mc:Choice Requires="x14">
            <control shapeId="186526" r:id="rId51" name="Check Box 158">
              <controlPr defaultSize="0" autoFill="0" autoLine="0" autoPict="0">
                <anchor moveWithCells="1">
                  <from>
                    <xdr:col>31</xdr:col>
                    <xdr:colOff>66675</xdr:colOff>
                    <xdr:row>80</xdr:row>
                    <xdr:rowOff>9525</xdr:rowOff>
                  </from>
                  <to>
                    <xdr:col>34</xdr:col>
                    <xdr:colOff>0</xdr:colOff>
                    <xdr:row>82</xdr:row>
                    <xdr:rowOff>66675</xdr:rowOff>
                  </to>
                </anchor>
              </controlPr>
            </control>
          </mc:Choice>
        </mc:AlternateContent>
        <mc:AlternateContent xmlns:mc="http://schemas.openxmlformats.org/markup-compatibility/2006">
          <mc:Choice Requires="x14">
            <control shapeId="186527" r:id="rId52" name="Check Box 159">
              <controlPr defaultSize="0" autoFill="0" autoLine="0" autoPict="0">
                <anchor moveWithCells="1">
                  <from>
                    <xdr:col>36</xdr:col>
                    <xdr:colOff>66675</xdr:colOff>
                    <xdr:row>80</xdr:row>
                    <xdr:rowOff>9525</xdr:rowOff>
                  </from>
                  <to>
                    <xdr:col>39</xdr:col>
                    <xdr:colOff>0</xdr:colOff>
                    <xdr:row>82</xdr:row>
                    <xdr:rowOff>66675</xdr:rowOff>
                  </to>
                </anchor>
              </controlPr>
            </control>
          </mc:Choice>
        </mc:AlternateContent>
        <mc:AlternateContent xmlns:mc="http://schemas.openxmlformats.org/markup-compatibility/2006">
          <mc:Choice Requires="x14">
            <control shapeId="186528" r:id="rId53" name="Check Box 160">
              <controlPr defaultSize="0" autoFill="0" autoLine="0" autoPict="0">
                <anchor moveWithCells="1">
                  <from>
                    <xdr:col>41</xdr:col>
                    <xdr:colOff>66675</xdr:colOff>
                    <xdr:row>80</xdr:row>
                    <xdr:rowOff>9525</xdr:rowOff>
                  </from>
                  <to>
                    <xdr:col>44</xdr:col>
                    <xdr:colOff>0</xdr:colOff>
                    <xdr:row>82</xdr:row>
                    <xdr:rowOff>66675</xdr:rowOff>
                  </to>
                </anchor>
              </controlPr>
            </control>
          </mc:Choice>
        </mc:AlternateContent>
        <mc:AlternateContent xmlns:mc="http://schemas.openxmlformats.org/markup-compatibility/2006">
          <mc:Choice Requires="x14">
            <control shapeId="186529" r:id="rId54" name="Check Box 161">
              <controlPr defaultSize="0" autoFill="0" autoLine="0" autoPict="0">
                <anchor moveWithCells="1">
                  <from>
                    <xdr:col>31</xdr:col>
                    <xdr:colOff>66675</xdr:colOff>
                    <xdr:row>86</xdr:row>
                    <xdr:rowOff>9525</xdr:rowOff>
                  </from>
                  <to>
                    <xdr:col>34</xdr:col>
                    <xdr:colOff>0</xdr:colOff>
                    <xdr:row>88</xdr:row>
                    <xdr:rowOff>66675</xdr:rowOff>
                  </to>
                </anchor>
              </controlPr>
            </control>
          </mc:Choice>
        </mc:AlternateContent>
        <mc:AlternateContent xmlns:mc="http://schemas.openxmlformats.org/markup-compatibility/2006">
          <mc:Choice Requires="x14">
            <control shapeId="186530" r:id="rId55" name="Check Box 162">
              <controlPr defaultSize="0" autoFill="0" autoLine="0" autoPict="0">
                <anchor moveWithCells="1">
                  <from>
                    <xdr:col>36</xdr:col>
                    <xdr:colOff>66675</xdr:colOff>
                    <xdr:row>86</xdr:row>
                    <xdr:rowOff>9525</xdr:rowOff>
                  </from>
                  <to>
                    <xdr:col>39</xdr:col>
                    <xdr:colOff>0</xdr:colOff>
                    <xdr:row>88</xdr:row>
                    <xdr:rowOff>66675</xdr:rowOff>
                  </to>
                </anchor>
              </controlPr>
            </control>
          </mc:Choice>
        </mc:AlternateContent>
        <mc:AlternateContent xmlns:mc="http://schemas.openxmlformats.org/markup-compatibility/2006">
          <mc:Choice Requires="x14">
            <control shapeId="186531" r:id="rId56" name="Check Box 163">
              <controlPr defaultSize="0" autoFill="0" autoLine="0" autoPict="0">
                <anchor moveWithCells="1">
                  <from>
                    <xdr:col>41</xdr:col>
                    <xdr:colOff>66675</xdr:colOff>
                    <xdr:row>86</xdr:row>
                    <xdr:rowOff>9525</xdr:rowOff>
                  </from>
                  <to>
                    <xdr:col>44</xdr:col>
                    <xdr:colOff>0</xdr:colOff>
                    <xdr:row>88</xdr:row>
                    <xdr:rowOff>66675</xdr:rowOff>
                  </to>
                </anchor>
              </controlPr>
            </control>
          </mc:Choice>
        </mc:AlternateContent>
        <mc:AlternateContent xmlns:mc="http://schemas.openxmlformats.org/markup-compatibility/2006">
          <mc:Choice Requires="x14">
            <control shapeId="186532" r:id="rId57" name="Check Box 164">
              <controlPr defaultSize="0" autoFill="0" autoLine="0" autoPict="0">
                <anchor moveWithCells="1">
                  <from>
                    <xdr:col>16</xdr:col>
                    <xdr:colOff>66675</xdr:colOff>
                    <xdr:row>12</xdr:row>
                    <xdr:rowOff>9525</xdr:rowOff>
                  </from>
                  <to>
                    <xdr:col>19</xdr:col>
                    <xdr:colOff>0</xdr:colOff>
                    <xdr:row>14</xdr:row>
                    <xdr:rowOff>66675</xdr:rowOff>
                  </to>
                </anchor>
              </controlPr>
            </control>
          </mc:Choice>
        </mc:AlternateContent>
        <mc:AlternateContent xmlns:mc="http://schemas.openxmlformats.org/markup-compatibility/2006">
          <mc:Choice Requires="x14">
            <control shapeId="186533" r:id="rId58" name="Check Box 165">
              <controlPr defaultSize="0" autoFill="0" autoLine="0" autoPict="0">
                <anchor moveWithCells="1">
                  <from>
                    <xdr:col>11</xdr:col>
                    <xdr:colOff>66675</xdr:colOff>
                    <xdr:row>62</xdr:row>
                    <xdr:rowOff>9525</xdr:rowOff>
                  </from>
                  <to>
                    <xdr:col>14</xdr:col>
                    <xdr:colOff>0</xdr:colOff>
                    <xdr:row>64</xdr:row>
                    <xdr:rowOff>66675</xdr:rowOff>
                  </to>
                </anchor>
              </controlPr>
            </control>
          </mc:Choice>
        </mc:AlternateContent>
        <mc:AlternateContent xmlns:mc="http://schemas.openxmlformats.org/markup-compatibility/2006">
          <mc:Choice Requires="x14">
            <control shapeId="186534" r:id="rId59" name="Check Box 166">
              <controlPr defaultSize="0" autoFill="0" autoLine="0" autoPict="0">
                <anchor moveWithCells="1">
                  <from>
                    <xdr:col>31</xdr:col>
                    <xdr:colOff>66675</xdr:colOff>
                    <xdr:row>83</xdr:row>
                    <xdr:rowOff>9525</xdr:rowOff>
                  </from>
                  <to>
                    <xdr:col>34</xdr:col>
                    <xdr:colOff>0</xdr:colOff>
                    <xdr:row>85</xdr:row>
                    <xdr:rowOff>66675</xdr:rowOff>
                  </to>
                </anchor>
              </controlPr>
            </control>
          </mc:Choice>
        </mc:AlternateContent>
        <mc:AlternateContent xmlns:mc="http://schemas.openxmlformats.org/markup-compatibility/2006">
          <mc:Choice Requires="x14">
            <control shapeId="186535" r:id="rId60" name="Check Box 167">
              <controlPr defaultSize="0" autoFill="0" autoLine="0" autoPict="0">
                <anchor moveWithCells="1">
                  <from>
                    <xdr:col>36</xdr:col>
                    <xdr:colOff>66675</xdr:colOff>
                    <xdr:row>83</xdr:row>
                    <xdr:rowOff>9525</xdr:rowOff>
                  </from>
                  <to>
                    <xdr:col>39</xdr:col>
                    <xdr:colOff>0</xdr:colOff>
                    <xdr:row>85</xdr:row>
                    <xdr:rowOff>66675</xdr:rowOff>
                  </to>
                </anchor>
              </controlPr>
            </control>
          </mc:Choice>
        </mc:AlternateContent>
        <mc:AlternateContent xmlns:mc="http://schemas.openxmlformats.org/markup-compatibility/2006">
          <mc:Choice Requires="x14">
            <control shapeId="186536" r:id="rId61" name="Check Box 168">
              <controlPr defaultSize="0" autoFill="0" autoLine="0" autoPict="0">
                <anchor moveWithCells="1">
                  <from>
                    <xdr:col>41</xdr:col>
                    <xdr:colOff>66675</xdr:colOff>
                    <xdr:row>83</xdr:row>
                    <xdr:rowOff>9525</xdr:rowOff>
                  </from>
                  <to>
                    <xdr:col>44</xdr:col>
                    <xdr:colOff>0</xdr:colOff>
                    <xdr:row>85</xdr:row>
                    <xdr:rowOff>66675</xdr:rowOff>
                  </to>
                </anchor>
              </controlPr>
            </control>
          </mc:Choice>
        </mc:AlternateContent>
        <mc:AlternateContent xmlns:mc="http://schemas.openxmlformats.org/markup-compatibility/2006">
          <mc:Choice Requires="x14">
            <control shapeId="186548" r:id="rId62" name="Check Box 180">
              <controlPr defaultSize="0" autoFill="0" autoLine="0" autoPict="0">
                <anchor moveWithCells="1">
                  <from>
                    <xdr:col>90</xdr:col>
                    <xdr:colOff>66675</xdr:colOff>
                    <xdr:row>93</xdr:row>
                    <xdr:rowOff>9525</xdr:rowOff>
                  </from>
                  <to>
                    <xdr:col>93</xdr:col>
                    <xdr:colOff>0</xdr:colOff>
                    <xdr:row>95</xdr:row>
                    <xdr:rowOff>66675</xdr:rowOff>
                  </to>
                </anchor>
              </controlPr>
            </control>
          </mc:Choice>
        </mc:AlternateContent>
        <mc:AlternateContent xmlns:mc="http://schemas.openxmlformats.org/markup-compatibility/2006">
          <mc:Choice Requires="x14">
            <control shapeId="186549" r:id="rId63" name="Check Box 181">
              <controlPr defaultSize="0" autoFill="0" autoLine="0" autoPict="0">
                <anchor moveWithCells="1">
                  <from>
                    <xdr:col>90</xdr:col>
                    <xdr:colOff>66675</xdr:colOff>
                    <xdr:row>96</xdr:row>
                    <xdr:rowOff>9525</xdr:rowOff>
                  </from>
                  <to>
                    <xdr:col>93</xdr:col>
                    <xdr:colOff>0</xdr:colOff>
                    <xdr:row>98</xdr:row>
                    <xdr:rowOff>66675</xdr:rowOff>
                  </to>
                </anchor>
              </controlPr>
            </control>
          </mc:Choice>
        </mc:AlternateContent>
        <mc:AlternateContent xmlns:mc="http://schemas.openxmlformats.org/markup-compatibility/2006">
          <mc:Choice Requires="x14">
            <control shapeId="186550" r:id="rId64" name="Check Box 182">
              <controlPr defaultSize="0" autoFill="0" autoLine="0" autoPict="0">
                <anchor moveWithCells="1">
                  <from>
                    <xdr:col>95</xdr:col>
                    <xdr:colOff>66675</xdr:colOff>
                    <xdr:row>93</xdr:row>
                    <xdr:rowOff>9525</xdr:rowOff>
                  </from>
                  <to>
                    <xdr:col>98</xdr:col>
                    <xdr:colOff>0</xdr:colOff>
                    <xdr:row>95</xdr:row>
                    <xdr:rowOff>66675</xdr:rowOff>
                  </to>
                </anchor>
              </controlPr>
            </control>
          </mc:Choice>
        </mc:AlternateContent>
        <mc:AlternateContent xmlns:mc="http://schemas.openxmlformats.org/markup-compatibility/2006">
          <mc:Choice Requires="x14">
            <control shapeId="186551" r:id="rId65" name="Check Box 183">
              <controlPr defaultSize="0" autoFill="0" autoLine="0" autoPict="0">
                <anchor moveWithCells="1">
                  <from>
                    <xdr:col>95</xdr:col>
                    <xdr:colOff>66675</xdr:colOff>
                    <xdr:row>96</xdr:row>
                    <xdr:rowOff>9525</xdr:rowOff>
                  </from>
                  <to>
                    <xdr:col>98</xdr:col>
                    <xdr:colOff>0</xdr:colOff>
                    <xdr:row>98</xdr:row>
                    <xdr:rowOff>66675</xdr:rowOff>
                  </to>
                </anchor>
              </controlPr>
            </control>
          </mc:Choice>
        </mc:AlternateContent>
        <mc:AlternateContent xmlns:mc="http://schemas.openxmlformats.org/markup-compatibility/2006">
          <mc:Choice Requires="x14">
            <control shapeId="186552" r:id="rId66" name="Check Box 184">
              <controlPr defaultSize="0" autoFill="0" autoLine="0" autoPict="0">
                <anchor moveWithCells="1">
                  <from>
                    <xdr:col>100</xdr:col>
                    <xdr:colOff>66675</xdr:colOff>
                    <xdr:row>93</xdr:row>
                    <xdr:rowOff>9525</xdr:rowOff>
                  </from>
                  <to>
                    <xdr:col>103</xdr:col>
                    <xdr:colOff>0</xdr:colOff>
                    <xdr:row>95</xdr:row>
                    <xdr:rowOff>66675</xdr:rowOff>
                  </to>
                </anchor>
              </controlPr>
            </control>
          </mc:Choice>
        </mc:AlternateContent>
        <mc:AlternateContent xmlns:mc="http://schemas.openxmlformats.org/markup-compatibility/2006">
          <mc:Choice Requires="x14">
            <control shapeId="186553" r:id="rId67" name="Check Box 185">
              <controlPr defaultSize="0" autoFill="0" autoLine="0" autoPict="0">
                <anchor moveWithCells="1">
                  <from>
                    <xdr:col>100</xdr:col>
                    <xdr:colOff>66675</xdr:colOff>
                    <xdr:row>96</xdr:row>
                    <xdr:rowOff>9525</xdr:rowOff>
                  </from>
                  <to>
                    <xdr:col>103</xdr:col>
                    <xdr:colOff>0</xdr:colOff>
                    <xdr:row>98</xdr:row>
                    <xdr:rowOff>66675</xdr:rowOff>
                  </to>
                </anchor>
              </controlPr>
            </control>
          </mc:Choice>
        </mc:AlternateContent>
        <mc:AlternateContent xmlns:mc="http://schemas.openxmlformats.org/markup-compatibility/2006">
          <mc:Choice Requires="x14">
            <control shapeId="186554" r:id="rId68" name="Check Box 186">
              <controlPr defaultSize="0" autoFill="0" autoLine="0" autoPict="0">
                <anchor moveWithCells="1">
                  <from>
                    <xdr:col>105</xdr:col>
                    <xdr:colOff>66675</xdr:colOff>
                    <xdr:row>93</xdr:row>
                    <xdr:rowOff>9525</xdr:rowOff>
                  </from>
                  <to>
                    <xdr:col>108</xdr:col>
                    <xdr:colOff>0</xdr:colOff>
                    <xdr:row>95</xdr:row>
                    <xdr:rowOff>66675</xdr:rowOff>
                  </to>
                </anchor>
              </controlPr>
            </control>
          </mc:Choice>
        </mc:AlternateContent>
        <mc:AlternateContent xmlns:mc="http://schemas.openxmlformats.org/markup-compatibility/2006">
          <mc:Choice Requires="x14">
            <control shapeId="186555" r:id="rId69" name="Check Box 187">
              <controlPr defaultSize="0" autoFill="0" autoLine="0" autoPict="0">
                <anchor moveWithCells="1">
                  <from>
                    <xdr:col>105</xdr:col>
                    <xdr:colOff>66675</xdr:colOff>
                    <xdr:row>96</xdr:row>
                    <xdr:rowOff>9525</xdr:rowOff>
                  </from>
                  <to>
                    <xdr:col>108</xdr:col>
                    <xdr:colOff>0</xdr:colOff>
                    <xdr:row>98</xdr:row>
                    <xdr:rowOff>66675</xdr:rowOff>
                  </to>
                </anchor>
              </controlPr>
            </control>
          </mc:Choice>
        </mc:AlternateContent>
        <mc:AlternateContent xmlns:mc="http://schemas.openxmlformats.org/markup-compatibility/2006">
          <mc:Choice Requires="x14">
            <control shapeId="186556" r:id="rId70" name="Check Box 188">
              <controlPr defaultSize="0" autoFill="0" autoLine="0" autoPict="0">
                <anchor moveWithCells="1">
                  <from>
                    <xdr:col>110</xdr:col>
                    <xdr:colOff>66675</xdr:colOff>
                    <xdr:row>93</xdr:row>
                    <xdr:rowOff>9525</xdr:rowOff>
                  </from>
                  <to>
                    <xdr:col>113</xdr:col>
                    <xdr:colOff>0</xdr:colOff>
                    <xdr:row>95</xdr:row>
                    <xdr:rowOff>66675</xdr:rowOff>
                  </to>
                </anchor>
              </controlPr>
            </control>
          </mc:Choice>
        </mc:AlternateContent>
        <mc:AlternateContent xmlns:mc="http://schemas.openxmlformats.org/markup-compatibility/2006">
          <mc:Choice Requires="x14">
            <control shapeId="186557" r:id="rId71" name="Check Box 189">
              <controlPr defaultSize="0" autoFill="0" autoLine="0" autoPict="0">
                <anchor moveWithCells="1">
                  <from>
                    <xdr:col>110</xdr:col>
                    <xdr:colOff>66675</xdr:colOff>
                    <xdr:row>96</xdr:row>
                    <xdr:rowOff>9525</xdr:rowOff>
                  </from>
                  <to>
                    <xdr:col>113</xdr:col>
                    <xdr:colOff>0</xdr:colOff>
                    <xdr:row>98</xdr:row>
                    <xdr:rowOff>66675</xdr:rowOff>
                  </to>
                </anchor>
              </controlPr>
            </control>
          </mc:Choice>
        </mc:AlternateContent>
        <mc:AlternateContent xmlns:mc="http://schemas.openxmlformats.org/markup-compatibility/2006">
          <mc:Choice Requires="x14">
            <control shapeId="186569" r:id="rId72" name="Check Box 201">
              <controlPr defaultSize="0" autoFill="0" autoLine="0" autoPict="0">
                <anchor moveWithCells="1">
                  <from>
                    <xdr:col>4</xdr:col>
                    <xdr:colOff>19050</xdr:colOff>
                    <xdr:row>104</xdr:row>
                    <xdr:rowOff>9525</xdr:rowOff>
                  </from>
                  <to>
                    <xdr:col>6</xdr:col>
                    <xdr:colOff>0</xdr:colOff>
                    <xdr:row>106</xdr:row>
                    <xdr:rowOff>66675</xdr:rowOff>
                  </to>
                </anchor>
              </controlPr>
            </control>
          </mc:Choice>
        </mc:AlternateContent>
        <mc:AlternateContent xmlns:mc="http://schemas.openxmlformats.org/markup-compatibility/2006">
          <mc:Choice Requires="x14">
            <control shapeId="186570" r:id="rId73" name="Check Box 202">
              <controlPr defaultSize="0" autoFill="0" autoLine="0" autoPict="0">
                <anchor moveWithCells="1">
                  <from>
                    <xdr:col>4</xdr:col>
                    <xdr:colOff>19050</xdr:colOff>
                    <xdr:row>107</xdr:row>
                    <xdr:rowOff>9525</xdr:rowOff>
                  </from>
                  <to>
                    <xdr:col>6</xdr:col>
                    <xdr:colOff>0</xdr:colOff>
                    <xdr:row>109</xdr:row>
                    <xdr:rowOff>66675</xdr:rowOff>
                  </to>
                </anchor>
              </controlPr>
            </control>
          </mc:Choice>
        </mc:AlternateContent>
        <mc:AlternateContent xmlns:mc="http://schemas.openxmlformats.org/markup-compatibility/2006">
          <mc:Choice Requires="x14">
            <control shapeId="186571" r:id="rId74" name="Check Box 203">
              <controlPr defaultSize="0" autoFill="0" autoLine="0" autoPict="0">
                <anchor moveWithCells="1">
                  <from>
                    <xdr:col>4</xdr:col>
                    <xdr:colOff>19050</xdr:colOff>
                    <xdr:row>110</xdr:row>
                    <xdr:rowOff>9525</xdr:rowOff>
                  </from>
                  <to>
                    <xdr:col>6</xdr:col>
                    <xdr:colOff>0</xdr:colOff>
                    <xdr:row>112</xdr:row>
                    <xdr:rowOff>66675</xdr:rowOff>
                  </to>
                </anchor>
              </controlPr>
            </control>
          </mc:Choice>
        </mc:AlternateContent>
        <mc:AlternateContent xmlns:mc="http://schemas.openxmlformats.org/markup-compatibility/2006">
          <mc:Choice Requires="x14">
            <control shapeId="186572" r:id="rId75" name="Check Box 204">
              <controlPr defaultSize="0" autoFill="0" autoLine="0" autoPict="0">
                <anchor moveWithCells="1">
                  <from>
                    <xdr:col>4</xdr:col>
                    <xdr:colOff>19050</xdr:colOff>
                    <xdr:row>113</xdr:row>
                    <xdr:rowOff>9525</xdr:rowOff>
                  </from>
                  <to>
                    <xdr:col>6</xdr:col>
                    <xdr:colOff>0</xdr:colOff>
                    <xdr:row>115</xdr:row>
                    <xdr:rowOff>66675</xdr:rowOff>
                  </to>
                </anchor>
              </controlPr>
            </control>
          </mc:Choice>
        </mc:AlternateContent>
        <mc:AlternateContent xmlns:mc="http://schemas.openxmlformats.org/markup-compatibility/2006">
          <mc:Choice Requires="x14">
            <control shapeId="186573" r:id="rId76" name="Check Box 205">
              <controlPr defaultSize="0" autoFill="0" autoLine="0" autoPict="0">
                <anchor moveWithCells="1">
                  <from>
                    <xdr:col>4</xdr:col>
                    <xdr:colOff>19050</xdr:colOff>
                    <xdr:row>122</xdr:row>
                    <xdr:rowOff>9525</xdr:rowOff>
                  </from>
                  <to>
                    <xdr:col>6</xdr:col>
                    <xdr:colOff>0</xdr:colOff>
                    <xdr:row>124</xdr:row>
                    <xdr:rowOff>66675</xdr:rowOff>
                  </to>
                </anchor>
              </controlPr>
            </control>
          </mc:Choice>
        </mc:AlternateContent>
        <mc:AlternateContent xmlns:mc="http://schemas.openxmlformats.org/markup-compatibility/2006">
          <mc:Choice Requires="x14">
            <control shapeId="186574" r:id="rId77" name="Check Box 206">
              <controlPr defaultSize="0" autoFill="0" autoLine="0" autoPict="0">
                <anchor moveWithCells="1">
                  <from>
                    <xdr:col>4</xdr:col>
                    <xdr:colOff>19050</xdr:colOff>
                    <xdr:row>125</xdr:row>
                    <xdr:rowOff>9525</xdr:rowOff>
                  </from>
                  <to>
                    <xdr:col>6</xdr:col>
                    <xdr:colOff>0</xdr:colOff>
                    <xdr:row>127</xdr:row>
                    <xdr:rowOff>66675</xdr:rowOff>
                  </to>
                </anchor>
              </controlPr>
            </control>
          </mc:Choice>
        </mc:AlternateContent>
        <mc:AlternateContent xmlns:mc="http://schemas.openxmlformats.org/markup-compatibility/2006">
          <mc:Choice Requires="x14">
            <control shapeId="186575" r:id="rId78" name="Check Box 207">
              <controlPr defaultSize="0" autoFill="0" autoLine="0" autoPict="0">
                <anchor moveWithCells="1">
                  <from>
                    <xdr:col>4</xdr:col>
                    <xdr:colOff>19050</xdr:colOff>
                    <xdr:row>152</xdr:row>
                    <xdr:rowOff>9525</xdr:rowOff>
                  </from>
                  <to>
                    <xdr:col>6</xdr:col>
                    <xdr:colOff>0</xdr:colOff>
                    <xdr:row>154</xdr:row>
                    <xdr:rowOff>66675</xdr:rowOff>
                  </to>
                </anchor>
              </controlPr>
            </control>
          </mc:Choice>
        </mc:AlternateContent>
        <mc:AlternateContent xmlns:mc="http://schemas.openxmlformats.org/markup-compatibility/2006">
          <mc:Choice Requires="x14">
            <control shapeId="186576" r:id="rId79" name="Check Box 208">
              <controlPr defaultSize="0" autoFill="0" autoLine="0" autoPict="0">
                <anchor moveWithCells="1">
                  <from>
                    <xdr:col>4</xdr:col>
                    <xdr:colOff>19050</xdr:colOff>
                    <xdr:row>155</xdr:row>
                    <xdr:rowOff>9525</xdr:rowOff>
                  </from>
                  <to>
                    <xdr:col>6</xdr:col>
                    <xdr:colOff>0</xdr:colOff>
                    <xdr:row>157</xdr:row>
                    <xdr:rowOff>66675</xdr:rowOff>
                  </to>
                </anchor>
              </controlPr>
            </control>
          </mc:Choice>
        </mc:AlternateContent>
        <mc:AlternateContent xmlns:mc="http://schemas.openxmlformats.org/markup-compatibility/2006">
          <mc:Choice Requires="x14">
            <control shapeId="186577" r:id="rId80" name="Check Box 209">
              <controlPr defaultSize="0" autoFill="0" autoLine="0" autoPict="0">
                <anchor moveWithCells="1">
                  <from>
                    <xdr:col>4</xdr:col>
                    <xdr:colOff>19050</xdr:colOff>
                    <xdr:row>158</xdr:row>
                    <xdr:rowOff>9525</xdr:rowOff>
                  </from>
                  <to>
                    <xdr:col>6</xdr:col>
                    <xdr:colOff>0</xdr:colOff>
                    <xdr:row>160</xdr:row>
                    <xdr:rowOff>66675</xdr:rowOff>
                  </to>
                </anchor>
              </controlPr>
            </control>
          </mc:Choice>
        </mc:AlternateContent>
        <mc:AlternateContent xmlns:mc="http://schemas.openxmlformats.org/markup-compatibility/2006">
          <mc:Choice Requires="x14">
            <control shapeId="186578" r:id="rId81" name="Check Box 210">
              <controlPr defaultSize="0" autoFill="0" autoLine="0" autoPict="0">
                <anchor moveWithCells="1">
                  <from>
                    <xdr:col>4</xdr:col>
                    <xdr:colOff>19050</xdr:colOff>
                    <xdr:row>161</xdr:row>
                    <xdr:rowOff>9525</xdr:rowOff>
                  </from>
                  <to>
                    <xdr:col>6</xdr:col>
                    <xdr:colOff>0</xdr:colOff>
                    <xdr:row>163</xdr:row>
                    <xdr:rowOff>66675</xdr:rowOff>
                  </to>
                </anchor>
              </controlPr>
            </control>
          </mc:Choice>
        </mc:AlternateContent>
        <mc:AlternateContent xmlns:mc="http://schemas.openxmlformats.org/markup-compatibility/2006">
          <mc:Choice Requires="x14">
            <control shapeId="186579" r:id="rId82" name="Check Box 211">
              <controlPr defaultSize="0" autoFill="0" autoLine="0" autoPict="0">
                <anchor moveWithCells="1">
                  <from>
                    <xdr:col>75</xdr:col>
                    <xdr:colOff>19050</xdr:colOff>
                    <xdr:row>15</xdr:row>
                    <xdr:rowOff>9525</xdr:rowOff>
                  </from>
                  <to>
                    <xdr:col>77</xdr:col>
                    <xdr:colOff>0</xdr:colOff>
                    <xdr:row>17</xdr:row>
                    <xdr:rowOff>66675</xdr:rowOff>
                  </to>
                </anchor>
              </controlPr>
            </control>
          </mc:Choice>
        </mc:AlternateContent>
        <mc:AlternateContent xmlns:mc="http://schemas.openxmlformats.org/markup-compatibility/2006">
          <mc:Choice Requires="x14">
            <control shapeId="186580" r:id="rId83" name="Check Box 212">
              <controlPr defaultSize="0" autoFill="0" autoLine="0" autoPict="0">
                <anchor moveWithCells="1">
                  <from>
                    <xdr:col>75</xdr:col>
                    <xdr:colOff>19050</xdr:colOff>
                    <xdr:row>18</xdr:row>
                    <xdr:rowOff>9525</xdr:rowOff>
                  </from>
                  <to>
                    <xdr:col>77</xdr:col>
                    <xdr:colOff>0</xdr:colOff>
                    <xdr:row>20</xdr:row>
                    <xdr:rowOff>66675</xdr:rowOff>
                  </to>
                </anchor>
              </controlPr>
            </control>
          </mc:Choice>
        </mc:AlternateContent>
        <mc:AlternateContent xmlns:mc="http://schemas.openxmlformats.org/markup-compatibility/2006">
          <mc:Choice Requires="x14">
            <control shapeId="186581" r:id="rId84" name="Check Box 213">
              <controlPr defaultSize="0" autoFill="0" autoLine="0" autoPict="0">
                <anchor moveWithCells="1">
                  <from>
                    <xdr:col>75</xdr:col>
                    <xdr:colOff>19050</xdr:colOff>
                    <xdr:row>21</xdr:row>
                    <xdr:rowOff>9525</xdr:rowOff>
                  </from>
                  <to>
                    <xdr:col>77</xdr:col>
                    <xdr:colOff>0</xdr:colOff>
                    <xdr:row>23</xdr:row>
                    <xdr:rowOff>66675</xdr:rowOff>
                  </to>
                </anchor>
              </controlPr>
            </control>
          </mc:Choice>
        </mc:AlternateContent>
        <mc:AlternateContent xmlns:mc="http://schemas.openxmlformats.org/markup-compatibility/2006">
          <mc:Choice Requires="x14">
            <control shapeId="186582" r:id="rId85" name="Check Box 214">
              <controlPr defaultSize="0" autoFill="0" autoLine="0" autoPict="0">
                <anchor moveWithCells="1">
                  <from>
                    <xdr:col>75</xdr:col>
                    <xdr:colOff>19050</xdr:colOff>
                    <xdr:row>37</xdr:row>
                    <xdr:rowOff>9525</xdr:rowOff>
                  </from>
                  <to>
                    <xdr:col>77</xdr:col>
                    <xdr:colOff>0</xdr:colOff>
                    <xdr:row>39</xdr:row>
                    <xdr:rowOff>66675</xdr:rowOff>
                  </to>
                </anchor>
              </controlPr>
            </control>
          </mc:Choice>
        </mc:AlternateContent>
        <mc:AlternateContent xmlns:mc="http://schemas.openxmlformats.org/markup-compatibility/2006">
          <mc:Choice Requires="x14">
            <control shapeId="186583" r:id="rId86" name="Check Box 215">
              <controlPr defaultSize="0" autoFill="0" autoLine="0" autoPict="0">
                <anchor moveWithCells="1">
                  <from>
                    <xdr:col>75</xdr:col>
                    <xdr:colOff>19050</xdr:colOff>
                    <xdr:row>40</xdr:row>
                    <xdr:rowOff>9525</xdr:rowOff>
                  </from>
                  <to>
                    <xdr:col>77</xdr:col>
                    <xdr:colOff>0</xdr:colOff>
                    <xdr:row>42</xdr:row>
                    <xdr:rowOff>66675</xdr:rowOff>
                  </to>
                </anchor>
              </controlPr>
            </control>
          </mc:Choice>
        </mc:AlternateContent>
        <mc:AlternateContent xmlns:mc="http://schemas.openxmlformats.org/markup-compatibility/2006">
          <mc:Choice Requires="x14">
            <control shapeId="186584" r:id="rId87" name="Check Box 216">
              <controlPr defaultSize="0" autoFill="0" autoLine="0" autoPict="0">
                <anchor moveWithCells="1">
                  <from>
                    <xdr:col>75</xdr:col>
                    <xdr:colOff>19050</xdr:colOff>
                    <xdr:row>24</xdr:row>
                    <xdr:rowOff>9525</xdr:rowOff>
                  </from>
                  <to>
                    <xdr:col>77</xdr:col>
                    <xdr:colOff>0</xdr:colOff>
                    <xdr:row>26</xdr:row>
                    <xdr:rowOff>66675</xdr:rowOff>
                  </to>
                </anchor>
              </controlPr>
            </control>
          </mc:Choice>
        </mc:AlternateContent>
        <mc:AlternateContent xmlns:mc="http://schemas.openxmlformats.org/markup-compatibility/2006">
          <mc:Choice Requires="x14">
            <control shapeId="186585" r:id="rId88" name="Check Box 217">
              <controlPr defaultSize="0" autoFill="0" autoLine="0" autoPict="0">
                <anchor moveWithCells="1">
                  <from>
                    <xdr:col>75</xdr:col>
                    <xdr:colOff>19050</xdr:colOff>
                    <xdr:row>50</xdr:row>
                    <xdr:rowOff>9525</xdr:rowOff>
                  </from>
                  <to>
                    <xdr:col>77</xdr:col>
                    <xdr:colOff>0</xdr:colOff>
                    <xdr:row>52</xdr:row>
                    <xdr:rowOff>66675</xdr:rowOff>
                  </to>
                </anchor>
              </controlPr>
            </control>
          </mc:Choice>
        </mc:AlternateContent>
        <mc:AlternateContent xmlns:mc="http://schemas.openxmlformats.org/markup-compatibility/2006">
          <mc:Choice Requires="x14">
            <control shapeId="186586" r:id="rId89" name="Check Box 218">
              <controlPr defaultSize="0" autoFill="0" autoLine="0" autoPict="0">
                <anchor moveWithCells="1">
                  <from>
                    <xdr:col>75</xdr:col>
                    <xdr:colOff>19050</xdr:colOff>
                    <xdr:row>53</xdr:row>
                    <xdr:rowOff>9525</xdr:rowOff>
                  </from>
                  <to>
                    <xdr:col>77</xdr:col>
                    <xdr:colOff>0</xdr:colOff>
                    <xdr:row>55</xdr:row>
                    <xdr:rowOff>66675</xdr:rowOff>
                  </to>
                </anchor>
              </controlPr>
            </control>
          </mc:Choice>
        </mc:AlternateContent>
        <mc:AlternateContent xmlns:mc="http://schemas.openxmlformats.org/markup-compatibility/2006">
          <mc:Choice Requires="x14">
            <control shapeId="186587" r:id="rId90" name="Check Box 219">
              <controlPr defaultSize="0" autoFill="0" autoLine="0" autoPict="0">
                <anchor moveWithCells="1">
                  <from>
                    <xdr:col>75</xdr:col>
                    <xdr:colOff>19050</xdr:colOff>
                    <xdr:row>56</xdr:row>
                    <xdr:rowOff>9525</xdr:rowOff>
                  </from>
                  <to>
                    <xdr:col>77</xdr:col>
                    <xdr:colOff>0</xdr:colOff>
                    <xdr:row>58</xdr:row>
                    <xdr:rowOff>66675</xdr:rowOff>
                  </to>
                </anchor>
              </controlPr>
            </control>
          </mc:Choice>
        </mc:AlternateContent>
        <mc:AlternateContent xmlns:mc="http://schemas.openxmlformats.org/markup-compatibility/2006">
          <mc:Choice Requires="x14">
            <control shapeId="186588" r:id="rId91" name="Check Box 220">
              <controlPr defaultSize="0" autoFill="0" autoLine="0" autoPict="0">
                <anchor moveWithCells="1">
                  <from>
                    <xdr:col>75</xdr:col>
                    <xdr:colOff>19050</xdr:colOff>
                    <xdr:row>59</xdr:row>
                    <xdr:rowOff>9525</xdr:rowOff>
                  </from>
                  <to>
                    <xdr:col>77</xdr:col>
                    <xdr:colOff>0</xdr:colOff>
                    <xdr:row>61</xdr:row>
                    <xdr:rowOff>66675</xdr:rowOff>
                  </to>
                </anchor>
              </controlPr>
            </control>
          </mc:Choice>
        </mc:AlternateContent>
        <mc:AlternateContent xmlns:mc="http://schemas.openxmlformats.org/markup-compatibility/2006">
          <mc:Choice Requires="x14">
            <control shapeId="186589" r:id="rId92" name="Check Box 221">
              <controlPr defaultSize="0" autoFill="0" autoLine="0" autoPict="0">
                <anchor moveWithCells="1">
                  <from>
                    <xdr:col>75</xdr:col>
                    <xdr:colOff>19050</xdr:colOff>
                    <xdr:row>76</xdr:row>
                    <xdr:rowOff>9525</xdr:rowOff>
                  </from>
                  <to>
                    <xdr:col>77</xdr:col>
                    <xdr:colOff>0</xdr:colOff>
                    <xdr:row>78</xdr:row>
                    <xdr:rowOff>66675</xdr:rowOff>
                  </to>
                </anchor>
              </controlPr>
            </control>
          </mc:Choice>
        </mc:AlternateContent>
        <mc:AlternateContent xmlns:mc="http://schemas.openxmlformats.org/markup-compatibility/2006">
          <mc:Choice Requires="x14">
            <control shapeId="186590" r:id="rId93" name="Check Box 222">
              <controlPr defaultSize="0" autoFill="0" autoLine="0" autoPict="0">
                <anchor moveWithCells="1">
                  <from>
                    <xdr:col>97</xdr:col>
                    <xdr:colOff>19050</xdr:colOff>
                    <xdr:row>76</xdr:row>
                    <xdr:rowOff>9525</xdr:rowOff>
                  </from>
                  <to>
                    <xdr:col>99</xdr:col>
                    <xdr:colOff>0</xdr:colOff>
                    <xdr:row>78</xdr:row>
                    <xdr:rowOff>66675</xdr:rowOff>
                  </to>
                </anchor>
              </controlPr>
            </control>
          </mc:Choice>
        </mc:AlternateContent>
        <mc:AlternateContent xmlns:mc="http://schemas.openxmlformats.org/markup-compatibility/2006">
          <mc:Choice Requires="x14">
            <control shapeId="186591" r:id="rId94" name="Check Box 223">
              <controlPr defaultSize="0" autoFill="0" autoLine="0" autoPict="0">
                <anchor moveWithCells="1">
                  <from>
                    <xdr:col>75</xdr:col>
                    <xdr:colOff>19050</xdr:colOff>
                    <xdr:row>66</xdr:row>
                    <xdr:rowOff>9525</xdr:rowOff>
                  </from>
                  <to>
                    <xdr:col>77</xdr:col>
                    <xdr:colOff>0</xdr:colOff>
                    <xdr:row>68</xdr:row>
                    <xdr:rowOff>66675</xdr:rowOff>
                  </to>
                </anchor>
              </controlPr>
            </control>
          </mc:Choice>
        </mc:AlternateContent>
        <mc:AlternateContent xmlns:mc="http://schemas.openxmlformats.org/markup-compatibility/2006">
          <mc:Choice Requires="x14">
            <control shapeId="186592" r:id="rId95" name="Check Box 224">
              <controlPr defaultSize="0" autoFill="0" autoLine="0" autoPict="0">
                <anchor moveWithCells="1">
                  <from>
                    <xdr:col>85</xdr:col>
                    <xdr:colOff>19050</xdr:colOff>
                    <xdr:row>66</xdr:row>
                    <xdr:rowOff>9525</xdr:rowOff>
                  </from>
                  <to>
                    <xdr:col>87</xdr:col>
                    <xdr:colOff>0</xdr:colOff>
                    <xdr:row>68</xdr:row>
                    <xdr:rowOff>66675</xdr:rowOff>
                  </to>
                </anchor>
              </controlPr>
            </control>
          </mc:Choice>
        </mc:AlternateContent>
        <mc:AlternateContent xmlns:mc="http://schemas.openxmlformats.org/markup-compatibility/2006">
          <mc:Choice Requires="x14">
            <control shapeId="186593" r:id="rId96" name="Check Box 225">
              <controlPr defaultSize="0" autoFill="0" autoLine="0" autoPict="0">
                <anchor moveWithCells="1">
                  <from>
                    <xdr:col>91</xdr:col>
                    <xdr:colOff>19050</xdr:colOff>
                    <xdr:row>80</xdr:row>
                    <xdr:rowOff>9525</xdr:rowOff>
                  </from>
                  <to>
                    <xdr:col>93</xdr:col>
                    <xdr:colOff>0</xdr:colOff>
                    <xdr:row>82</xdr:row>
                    <xdr:rowOff>66675</xdr:rowOff>
                  </to>
                </anchor>
              </controlPr>
            </control>
          </mc:Choice>
        </mc:AlternateContent>
        <mc:AlternateContent xmlns:mc="http://schemas.openxmlformats.org/markup-compatibility/2006">
          <mc:Choice Requires="x14">
            <control shapeId="186594" r:id="rId97" name="Check Box 226">
              <controlPr defaultSize="0" autoFill="0" autoLine="0" autoPict="0">
                <anchor moveWithCells="1">
                  <from>
                    <xdr:col>101</xdr:col>
                    <xdr:colOff>19050</xdr:colOff>
                    <xdr:row>80</xdr:row>
                    <xdr:rowOff>9525</xdr:rowOff>
                  </from>
                  <to>
                    <xdr:col>103</xdr:col>
                    <xdr:colOff>0</xdr:colOff>
                    <xdr:row>82</xdr:row>
                    <xdr:rowOff>66675</xdr:rowOff>
                  </to>
                </anchor>
              </controlPr>
            </control>
          </mc:Choice>
        </mc:AlternateContent>
        <mc:AlternateContent xmlns:mc="http://schemas.openxmlformats.org/markup-compatibility/2006">
          <mc:Choice Requires="x14">
            <control shapeId="186595" r:id="rId98" name="Check Box 227">
              <controlPr defaultSize="0" autoFill="0" autoLine="0" autoPict="0">
                <anchor moveWithCells="1">
                  <from>
                    <xdr:col>111</xdr:col>
                    <xdr:colOff>19050</xdr:colOff>
                    <xdr:row>80</xdr:row>
                    <xdr:rowOff>9525</xdr:rowOff>
                  </from>
                  <to>
                    <xdr:col>113</xdr:col>
                    <xdr:colOff>0</xdr:colOff>
                    <xdr:row>82</xdr:row>
                    <xdr:rowOff>66675</xdr:rowOff>
                  </to>
                </anchor>
              </controlPr>
            </control>
          </mc:Choice>
        </mc:AlternateContent>
        <mc:AlternateContent xmlns:mc="http://schemas.openxmlformats.org/markup-compatibility/2006">
          <mc:Choice Requires="x14">
            <control shapeId="186596" r:id="rId99" name="Check Box 228">
              <controlPr defaultSize="0" autoFill="0" autoLine="0" autoPict="0">
                <anchor moveWithCells="1">
                  <from>
                    <xdr:col>74</xdr:col>
                    <xdr:colOff>19050</xdr:colOff>
                    <xdr:row>115</xdr:row>
                    <xdr:rowOff>9525</xdr:rowOff>
                  </from>
                  <to>
                    <xdr:col>76</xdr:col>
                    <xdr:colOff>0</xdr:colOff>
                    <xdr:row>117</xdr:row>
                    <xdr:rowOff>66675</xdr:rowOff>
                  </to>
                </anchor>
              </controlPr>
            </control>
          </mc:Choice>
        </mc:AlternateContent>
        <mc:AlternateContent xmlns:mc="http://schemas.openxmlformats.org/markup-compatibility/2006">
          <mc:Choice Requires="x14">
            <control shapeId="186597" r:id="rId100" name="Check Box 229">
              <controlPr defaultSize="0" autoFill="0" autoLine="0" autoPict="0">
                <anchor moveWithCells="1">
                  <from>
                    <xdr:col>74</xdr:col>
                    <xdr:colOff>19050</xdr:colOff>
                    <xdr:row>118</xdr:row>
                    <xdr:rowOff>9525</xdr:rowOff>
                  </from>
                  <to>
                    <xdr:col>76</xdr:col>
                    <xdr:colOff>0</xdr:colOff>
                    <xdr:row>120</xdr:row>
                    <xdr:rowOff>66675</xdr:rowOff>
                  </to>
                </anchor>
              </controlPr>
            </control>
          </mc:Choice>
        </mc:AlternateContent>
        <mc:AlternateContent xmlns:mc="http://schemas.openxmlformats.org/markup-compatibility/2006">
          <mc:Choice Requires="x14">
            <control shapeId="186598" r:id="rId101" name="Check Box 230">
              <controlPr defaultSize="0" autoFill="0" autoLine="0" autoPict="0">
                <anchor moveWithCells="1">
                  <from>
                    <xdr:col>94</xdr:col>
                    <xdr:colOff>19050</xdr:colOff>
                    <xdr:row>115</xdr:row>
                    <xdr:rowOff>9525</xdr:rowOff>
                  </from>
                  <to>
                    <xdr:col>96</xdr:col>
                    <xdr:colOff>0</xdr:colOff>
                    <xdr:row>117</xdr:row>
                    <xdr:rowOff>66675</xdr:rowOff>
                  </to>
                </anchor>
              </controlPr>
            </control>
          </mc:Choice>
        </mc:AlternateContent>
        <mc:AlternateContent xmlns:mc="http://schemas.openxmlformats.org/markup-compatibility/2006">
          <mc:Choice Requires="x14">
            <control shapeId="186599" r:id="rId102" name="Check Box 231">
              <controlPr defaultSize="0" autoFill="0" autoLine="0" autoPict="0">
                <anchor moveWithCells="1">
                  <from>
                    <xdr:col>107</xdr:col>
                    <xdr:colOff>19050</xdr:colOff>
                    <xdr:row>115</xdr:row>
                    <xdr:rowOff>9525</xdr:rowOff>
                  </from>
                  <to>
                    <xdr:col>109</xdr:col>
                    <xdr:colOff>0</xdr:colOff>
                    <xdr:row>117</xdr:row>
                    <xdr:rowOff>66675</xdr:rowOff>
                  </to>
                </anchor>
              </controlPr>
            </control>
          </mc:Choice>
        </mc:AlternateContent>
        <mc:AlternateContent xmlns:mc="http://schemas.openxmlformats.org/markup-compatibility/2006">
          <mc:Choice Requires="x14">
            <control shapeId="186600" r:id="rId103" name="Check Box 232">
              <controlPr defaultSize="0" autoFill="0" autoLine="0" autoPict="0">
                <anchor moveWithCells="1">
                  <from>
                    <xdr:col>94</xdr:col>
                    <xdr:colOff>28575</xdr:colOff>
                    <xdr:row>131</xdr:row>
                    <xdr:rowOff>9525</xdr:rowOff>
                  </from>
                  <to>
                    <xdr:col>96</xdr:col>
                    <xdr:colOff>76200</xdr:colOff>
                    <xdr:row>133</xdr:row>
                    <xdr:rowOff>57150</xdr:rowOff>
                  </to>
                </anchor>
              </controlPr>
            </control>
          </mc:Choice>
        </mc:AlternateContent>
        <mc:AlternateContent xmlns:mc="http://schemas.openxmlformats.org/markup-compatibility/2006">
          <mc:Choice Requires="x14">
            <control shapeId="186601" r:id="rId104" name="Check Box 233">
              <controlPr defaultSize="0" autoFill="0" autoLine="0" autoPict="0">
                <anchor moveWithCells="1">
                  <from>
                    <xdr:col>75</xdr:col>
                    <xdr:colOff>19050</xdr:colOff>
                    <xdr:row>144</xdr:row>
                    <xdr:rowOff>9525</xdr:rowOff>
                  </from>
                  <to>
                    <xdr:col>77</xdr:col>
                    <xdr:colOff>0</xdr:colOff>
                    <xdr:row>146</xdr:row>
                    <xdr:rowOff>66675</xdr:rowOff>
                  </to>
                </anchor>
              </controlPr>
            </control>
          </mc:Choice>
        </mc:AlternateContent>
        <mc:AlternateContent xmlns:mc="http://schemas.openxmlformats.org/markup-compatibility/2006">
          <mc:Choice Requires="x14">
            <control shapeId="186602" r:id="rId105" name="Check Box 234">
              <controlPr defaultSize="0" autoFill="0" autoLine="0" autoPict="0">
                <anchor moveWithCells="1">
                  <from>
                    <xdr:col>75</xdr:col>
                    <xdr:colOff>19050</xdr:colOff>
                    <xdr:row>147</xdr:row>
                    <xdr:rowOff>9525</xdr:rowOff>
                  </from>
                  <to>
                    <xdr:col>77</xdr:col>
                    <xdr:colOff>0</xdr:colOff>
                    <xdr:row>149</xdr:row>
                    <xdr:rowOff>66675</xdr:rowOff>
                  </to>
                </anchor>
              </controlPr>
            </control>
          </mc:Choice>
        </mc:AlternateContent>
        <mc:AlternateContent xmlns:mc="http://schemas.openxmlformats.org/markup-compatibility/2006">
          <mc:Choice Requires="x14">
            <control shapeId="186603" r:id="rId106" name="Check Box 235">
              <controlPr defaultSize="0" autoFill="0" autoLine="0" autoPict="0">
                <anchor moveWithCells="1">
                  <from>
                    <xdr:col>121</xdr:col>
                    <xdr:colOff>19050</xdr:colOff>
                    <xdr:row>80</xdr:row>
                    <xdr:rowOff>9525</xdr:rowOff>
                  </from>
                  <to>
                    <xdr:col>123</xdr:col>
                    <xdr:colOff>0</xdr:colOff>
                    <xdr:row>82</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9F93A-C4CB-46F3-B2B8-7AD5AC5102EF}">
  <sheetPr codeName="Sheet4"/>
  <dimension ref="A1:FI533"/>
  <sheetViews>
    <sheetView zoomScaleNormal="100" zoomScaleSheetLayoutView="100" workbookViewId="0">
      <selection activeCell="EC1" sqref="EC1:EM4"/>
    </sheetView>
  </sheetViews>
  <sheetFormatPr defaultColWidth="1.625" defaultRowHeight="6" customHeight="1" x14ac:dyDescent="0.15"/>
  <cols>
    <col min="71" max="71" width="1.625" customWidth="1"/>
    <col min="144" max="148" width="1.625" style="95"/>
    <col min="149" max="149" width="6.625" style="95" bestFit="1" customWidth="1"/>
    <col min="150" max="150" width="3.375" style="95" bestFit="1" customWidth="1"/>
    <col min="151" max="151" width="5.75" style="95" bestFit="1" customWidth="1"/>
    <col min="152" max="152" width="3.75" style="95" bestFit="1" customWidth="1"/>
    <col min="153" max="153" width="6.5" style="95" bestFit="1" customWidth="1"/>
    <col min="154" max="154" width="3.75" style="95" bestFit="1" customWidth="1"/>
    <col min="155" max="155" width="6.5" style="95" bestFit="1" customWidth="1"/>
    <col min="156" max="158" width="1.625" style="95"/>
    <col min="159" max="159" width="6.5" style="95" bestFit="1" customWidth="1"/>
    <col min="160" max="160" width="3.75" style="95" bestFit="1" customWidth="1"/>
    <col min="161" max="161" width="6.5" style="95" bestFit="1" customWidth="1"/>
    <col min="162" max="162" width="1.625" style="95"/>
    <col min="163" max="163" width="6.5" style="95" bestFit="1" customWidth="1"/>
    <col min="164" max="164" width="3.75" style="95" bestFit="1" customWidth="1"/>
    <col min="165" max="165" width="6.5" style="95" bestFit="1" customWidth="1"/>
  </cols>
  <sheetData>
    <row r="1" spans="1:151" ht="6" customHeight="1" x14ac:dyDescent="0.15">
      <c r="A1" s="150"/>
      <c r="B1" s="528" t="s">
        <v>40</v>
      </c>
      <c r="C1" s="529"/>
      <c r="D1" s="529"/>
      <c r="E1" s="529"/>
      <c r="F1" s="345" t="s">
        <v>332</v>
      </c>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6"/>
      <c r="BS1" s="1264"/>
      <c r="BT1" s="1006"/>
      <c r="BU1" s="230" t="s">
        <v>306</v>
      </c>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186" t="s">
        <v>319</v>
      </c>
      <c r="DW1" s="1186"/>
      <c r="DX1" s="1186"/>
      <c r="DY1" s="1186"/>
      <c r="DZ1" s="1186"/>
      <c r="EA1" s="1186"/>
      <c r="EB1" s="1187"/>
      <c r="EC1" s="219" t="str">
        <f>調査票①!$AZ$35&amp;"-"&amp;調査票①!$BL$35</f>
        <v>-</v>
      </c>
      <c r="ED1" s="220"/>
      <c r="EE1" s="220"/>
      <c r="EF1" s="220"/>
      <c r="EG1" s="220"/>
      <c r="EH1" s="220"/>
      <c r="EI1" s="220"/>
      <c r="EJ1" s="220"/>
      <c r="EK1" s="220"/>
      <c r="EL1" s="220"/>
      <c r="EM1" s="221"/>
    </row>
    <row r="2" spans="1:151" ht="6" customHeight="1" x14ac:dyDescent="0.15">
      <c r="A2" s="150"/>
      <c r="B2" s="530"/>
      <c r="C2" s="531"/>
      <c r="D2" s="531"/>
      <c r="E2" s="531"/>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8"/>
      <c r="BS2" s="1264"/>
      <c r="BT2" s="1006"/>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186"/>
      <c r="DW2" s="1186"/>
      <c r="DX2" s="1186"/>
      <c r="DY2" s="1186"/>
      <c r="DZ2" s="1186"/>
      <c r="EA2" s="1186"/>
      <c r="EB2" s="1187"/>
      <c r="EC2" s="222"/>
      <c r="ED2" s="223"/>
      <c r="EE2" s="223"/>
      <c r="EF2" s="223"/>
      <c r="EG2" s="223"/>
      <c r="EH2" s="223"/>
      <c r="EI2" s="223"/>
      <c r="EJ2" s="223"/>
      <c r="EK2" s="223"/>
      <c r="EL2" s="223"/>
      <c r="EM2" s="224"/>
    </row>
    <row r="3" spans="1:151" ht="6" customHeight="1" x14ac:dyDescent="0.15">
      <c r="A3" s="150"/>
      <c r="B3" s="530"/>
      <c r="C3" s="531"/>
      <c r="D3" s="531"/>
      <c r="E3" s="531"/>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8"/>
      <c r="BS3" s="1264"/>
      <c r="BT3" s="1006"/>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186"/>
      <c r="DW3" s="1186"/>
      <c r="DX3" s="1186"/>
      <c r="DY3" s="1186"/>
      <c r="DZ3" s="1186"/>
      <c r="EA3" s="1186"/>
      <c r="EB3" s="1187"/>
      <c r="EC3" s="222"/>
      <c r="ED3" s="223"/>
      <c r="EE3" s="223"/>
      <c r="EF3" s="223"/>
      <c r="EG3" s="223"/>
      <c r="EH3" s="223"/>
      <c r="EI3" s="223"/>
      <c r="EJ3" s="223"/>
      <c r="EK3" s="223"/>
      <c r="EL3" s="223"/>
      <c r="EM3" s="224"/>
    </row>
    <row r="4" spans="1:151" ht="6" customHeight="1" thickBot="1" x14ac:dyDescent="0.2">
      <c r="A4" s="150"/>
      <c r="B4" s="530"/>
      <c r="C4" s="531"/>
      <c r="D4" s="531"/>
      <c r="E4" s="531"/>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8"/>
      <c r="BS4" s="1264"/>
      <c r="BT4" s="1006"/>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186"/>
      <c r="DW4" s="1186"/>
      <c r="DX4" s="1186"/>
      <c r="DY4" s="1186"/>
      <c r="DZ4" s="1186"/>
      <c r="EA4" s="1186"/>
      <c r="EB4" s="1187"/>
      <c r="EC4" s="225"/>
      <c r="ED4" s="226"/>
      <c r="EE4" s="226"/>
      <c r="EF4" s="226"/>
      <c r="EG4" s="226"/>
      <c r="EH4" s="226"/>
      <c r="EI4" s="226"/>
      <c r="EJ4" s="226"/>
      <c r="EK4" s="226"/>
      <c r="EL4" s="226"/>
      <c r="EM4" s="227"/>
    </row>
    <row r="5" spans="1:151" ht="6" customHeight="1" x14ac:dyDescent="0.15">
      <c r="A5" s="150"/>
      <c r="B5" s="1118" t="s">
        <v>466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c r="AN5" s="1118"/>
      <c r="AO5" s="1118"/>
      <c r="AP5" s="1118"/>
      <c r="AQ5" s="1118"/>
      <c r="AR5" s="1118"/>
      <c r="AS5" s="1118"/>
      <c r="AT5" s="1118"/>
      <c r="AU5" s="1118"/>
      <c r="AV5" s="1118"/>
      <c r="AW5" s="1118"/>
      <c r="AX5" s="1118"/>
      <c r="AY5" s="1118"/>
      <c r="AZ5" s="1118"/>
      <c r="BA5" s="1118"/>
      <c r="BB5" s="1118"/>
      <c r="BC5" s="1118"/>
      <c r="BD5" s="1118"/>
      <c r="BE5" s="1118"/>
      <c r="BF5" s="1118"/>
      <c r="BG5" s="1118"/>
      <c r="BH5" s="1118"/>
      <c r="BI5" s="1118"/>
      <c r="BJ5" s="1118"/>
      <c r="BK5" s="1118"/>
      <c r="BL5" s="1118"/>
      <c r="BM5" s="1118"/>
      <c r="BN5" s="1118"/>
      <c r="BO5" s="1118"/>
      <c r="BP5" s="1118"/>
      <c r="BQ5" s="1118"/>
      <c r="BR5" s="1118"/>
      <c r="BS5" s="1264"/>
      <c r="BT5" s="1006"/>
      <c r="BU5" s="150"/>
      <c r="BV5" s="150"/>
      <c r="BW5" s="1174" t="s">
        <v>288</v>
      </c>
      <c r="BX5" s="1174"/>
      <c r="BY5" s="1174"/>
      <c r="BZ5" s="1174"/>
      <c r="CA5" s="1174"/>
      <c r="CB5" s="1174"/>
      <c r="CC5" s="1174"/>
      <c r="CD5" s="1174"/>
      <c r="CE5" s="1174"/>
      <c r="CF5" s="1175"/>
      <c r="CG5" s="1176"/>
      <c r="CH5" s="1176"/>
      <c r="CI5" s="1176"/>
      <c r="CJ5" s="1176"/>
      <c r="CK5" s="1176"/>
      <c r="CL5" s="1177"/>
      <c r="CM5" s="1184" t="s">
        <v>158</v>
      </c>
      <c r="CN5" s="1185"/>
      <c r="CO5" s="1185"/>
      <c r="CP5" s="1185"/>
      <c r="CQ5" s="1185"/>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336"/>
    </row>
    <row r="6" spans="1:151" ht="6" customHeight="1" x14ac:dyDescent="0.15">
      <c r="A6" s="150"/>
      <c r="B6" s="1119"/>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19"/>
      <c r="AL6" s="1119"/>
      <c r="AM6" s="1119"/>
      <c r="AN6" s="1119"/>
      <c r="AO6" s="1119"/>
      <c r="AP6" s="1119"/>
      <c r="AQ6" s="1119"/>
      <c r="AR6" s="1119"/>
      <c r="AS6" s="1119"/>
      <c r="AT6" s="1119"/>
      <c r="AU6" s="1119"/>
      <c r="AV6" s="1119"/>
      <c r="AW6" s="1119"/>
      <c r="AX6" s="1119"/>
      <c r="AY6" s="1119"/>
      <c r="AZ6" s="1119"/>
      <c r="BA6" s="1119"/>
      <c r="BB6" s="1119"/>
      <c r="BC6" s="1119"/>
      <c r="BD6" s="1119"/>
      <c r="BE6" s="1119"/>
      <c r="BF6" s="1119"/>
      <c r="BG6" s="1119"/>
      <c r="BH6" s="1119"/>
      <c r="BI6" s="1119"/>
      <c r="BJ6" s="1119"/>
      <c r="BK6" s="1119"/>
      <c r="BL6" s="1119"/>
      <c r="BM6" s="1119"/>
      <c r="BN6" s="1119"/>
      <c r="BO6" s="1119"/>
      <c r="BP6" s="1119"/>
      <c r="BQ6" s="1119"/>
      <c r="BR6" s="1119"/>
      <c r="BS6" s="1264"/>
      <c r="BT6" s="1006"/>
      <c r="BU6" s="150"/>
      <c r="BV6" s="150"/>
      <c r="BW6" s="1174"/>
      <c r="BX6" s="1174"/>
      <c r="BY6" s="1174"/>
      <c r="BZ6" s="1174"/>
      <c r="CA6" s="1174"/>
      <c r="CB6" s="1174"/>
      <c r="CC6" s="1174"/>
      <c r="CD6" s="1174"/>
      <c r="CE6" s="1174"/>
      <c r="CF6" s="1178"/>
      <c r="CG6" s="1179"/>
      <c r="CH6" s="1179"/>
      <c r="CI6" s="1179"/>
      <c r="CJ6" s="1179"/>
      <c r="CK6" s="1179"/>
      <c r="CL6" s="1180"/>
      <c r="CM6" s="1184"/>
      <c r="CN6" s="1185"/>
      <c r="CO6" s="1185"/>
      <c r="CP6" s="1185"/>
      <c r="CQ6" s="1185"/>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row>
    <row r="7" spans="1:151" ht="6" customHeight="1" x14ac:dyDescent="0.15">
      <c r="A7" s="150"/>
      <c r="B7" s="1119"/>
      <c r="C7" s="1119"/>
      <c r="D7" s="1119"/>
      <c r="E7" s="1119"/>
      <c r="F7" s="1119"/>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c r="AM7" s="1119"/>
      <c r="AN7" s="1119"/>
      <c r="AO7" s="1119"/>
      <c r="AP7" s="1119"/>
      <c r="AQ7" s="1119"/>
      <c r="AR7" s="1119"/>
      <c r="AS7" s="1119"/>
      <c r="AT7" s="1119"/>
      <c r="AU7" s="1119"/>
      <c r="AV7" s="1119"/>
      <c r="AW7" s="1119"/>
      <c r="AX7" s="1119"/>
      <c r="AY7" s="1119"/>
      <c r="AZ7" s="1119"/>
      <c r="BA7" s="1119"/>
      <c r="BB7" s="1119"/>
      <c r="BC7" s="1119"/>
      <c r="BD7" s="1119"/>
      <c r="BE7" s="1119"/>
      <c r="BF7" s="1119"/>
      <c r="BG7" s="1119"/>
      <c r="BH7" s="1119"/>
      <c r="BI7" s="1119"/>
      <c r="BJ7" s="1119"/>
      <c r="BK7" s="1119"/>
      <c r="BL7" s="1119"/>
      <c r="BM7" s="1119"/>
      <c r="BN7" s="1119"/>
      <c r="BO7" s="1119"/>
      <c r="BP7" s="1119"/>
      <c r="BQ7" s="1119"/>
      <c r="BR7" s="1119"/>
      <c r="BS7" s="1264"/>
      <c r="BT7" s="1006"/>
      <c r="BU7" s="150"/>
      <c r="BV7" s="150"/>
      <c r="BW7" s="1174"/>
      <c r="BX7" s="1174"/>
      <c r="BY7" s="1174"/>
      <c r="BZ7" s="1174"/>
      <c r="CA7" s="1174"/>
      <c r="CB7" s="1174"/>
      <c r="CC7" s="1174"/>
      <c r="CD7" s="1174"/>
      <c r="CE7" s="1174"/>
      <c r="CF7" s="1178"/>
      <c r="CG7" s="1179"/>
      <c r="CH7" s="1179"/>
      <c r="CI7" s="1179"/>
      <c r="CJ7" s="1179"/>
      <c r="CK7" s="1179"/>
      <c r="CL7" s="1180"/>
      <c r="CM7" s="1184"/>
      <c r="CN7" s="1185"/>
      <c r="CO7" s="1185"/>
      <c r="CP7" s="1185"/>
      <c r="CQ7" s="1185"/>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row>
    <row r="8" spans="1:151" ht="6" customHeight="1" thickBot="1" x14ac:dyDescent="0.2">
      <c r="A8" s="150"/>
      <c r="B8" s="1119"/>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119"/>
      <c r="BJ8" s="1119"/>
      <c r="BK8" s="1119"/>
      <c r="BL8" s="1119"/>
      <c r="BM8" s="1119"/>
      <c r="BN8" s="1119"/>
      <c r="BO8" s="1119"/>
      <c r="BP8" s="1119"/>
      <c r="BQ8" s="1119"/>
      <c r="BR8" s="1119"/>
      <c r="BS8" s="1264"/>
      <c r="BT8" s="1006"/>
      <c r="BU8" s="150"/>
      <c r="BV8" s="150"/>
      <c r="BW8" s="1174"/>
      <c r="BX8" s="1174"/>
      <c r="BY8" s="1174"/>
      <c r="BZ8" s="1174"/>
      <c r="CA8" s="1174"/>
      <c r="CB8" s="1174"/>
      <c r="CC8" s="1174"/>
      <c r="CD8" s="1174"/>
      <c r="CE8" s="1174"/>
      <c r="CF8" s="1181"/>
      <c r="CG8" s="1182"/>
      <c r="CH8" s="1182"/>
      <c r="CI8" s="1182"/>
      <c r="CJ8" s="1182"/>
      <c r="CK8" s="1182"/>
      <c r="CL8" s="1183"/>
      <c r="CM8" s="1184"/>
      <c r="CN8" s="1185"/>
      <c r="CO8" s="1185"/>
      <c r="CP8" s="1185"/>
      <c r="CQ8" s="1185"/>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row>
    <row r="9" spans="1:151" ht="6" customHeight="1" x14ac:dyDescent="0.15">
      <c r="A9" s="150"/>
      <c r="B9" s="230" t="s">
        <v>394</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864"/>
      <c r="AI9" s="864"/>
      <c r="AJ9" s="864"/>
      <c r="AK9" s="864"/>
      <c r="AL9" s="864"/>
      <c r="AM9" s="864"/>
      <c r="AN9" s="864"/>
      <c r="AO9" s="864"/>
      <c r="AP9" s="864"/>
      <c r="AQ9" s="864"/>
      <c r="AR9" s="864"/>
      <c r="AS9" s="864"/>
      <c r="AT9" s="864"/>
      <c r="AU9" s="864"/>
      <c r="AV9" s="864"/>
      <c r="AW9" s="864"/>
      <c r="AX9" s="864"/>
      <c r="AY9" s="864"/>
      <c r="AZ9" s="864"/>
      <c r="BA9" s="864"/>
      <c r="BB9" s="864"/>
      <c r="BC9" s="864"/>
      <c r="BD9" s="864"/>
      <c r="BE9" s="864"/>
      <c r="BF9" s="864"/>
      <c r="BG9" s="864"/>
      <c r="BH9" s="864"/>
      <c r="BI9" s="864"/>
      <c r="BJ9" s="864"/>
      <c r="BK9" s="864"/>
      <c r="BL9" s="864"/>
      <c r="BM9" s="864"/>
      <c r="BN9" s="864"/>
      <c r="BO9" s="864"/>
      <c r="BP9" s="864"/>
      <c r="BQ9" s="864"/>
      <c r="BR9" s="864"/>
      <c r="BS9" s="1264"/>
      <c r="BT9" s="1006"/>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row>
    <row r="10" spans="1:151" ht="6" customHeight="1" thickBot="1" x14ac:dyDescent="0.2">
      <c r="A10" s="150"/>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864"/>
      <c r="AI10" s="864"/>
      <c r="AJ10" s="864"/>
      <c r="AK10" s="864"/>
      <c r="AL10" s="864"/>
      <c r="AM10" s="864"/>
      <c r="AN10" s="864"/>
      <c r="AO10" s="864"/>
      <c r="AP10" s="864"/>
      <c r="AQ10" s="864"/>
      <c r="AR10" s="864"/>
      <c r="AS10" s="864"/>
      <c r="AT10" s="864"/>
      <c r="AU10" s="864"/>
      <c r="AV10" s="864"/>
      <c r="AW10" s="864"/>
      <c r="AX10" s="864"/>
      <c r="AY10" s="864"/>
      <c r="AZ10" s="864"/>
      <c r="BA10" s="864"/>
      <c r="BB10" s="864"/>
      <c r="BC10" s="864"/>
      <c r="BD10" s="864"/>
      <c r="BE10" s="864"/>
      <c r="BF10" s="864"/>
      <c r="BG10" s="864"/>
      <c r="BH10" s="864"/>
      <c r="BI10" s="864"/>
      <c r="BJ10" s="864"/>
      <c r="BK10" s="864"/>
      <c r="BL10" s="864"/>
      <c r="BM10" s="864"/>
      <c r="BN10" s="864"/>
      <c r="BO10" s="864"/>
      <c r="BP10" s="864"/>
      <c r="BQ10" s="864"/>
      <c r="BR10" s="864"/>
      <c r="BS10" s="1264"/>
      <c r="BT10" s="1006"/>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row>
    <row r="11" spans="1:151" ht="6" customHeight="1" x14ac:dyDescent="0.15">
      <c r="A11" s="150"/>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864"/>
      <c r="AI11" s="1099"/>
      <c r="AJ11" s="1120" t="s">
        <v>351</v>
      </c>
      <c r="AK11" s="1121"/>
      <c r="AL11" s="1121"/>
      <c r="AM11" s="1121"/>
      <c r="AN11" s="1121"/>
      <c r="AO11" s="1121"/>
      <c r="AP11" s="1121"/>
      <c r="AQ11" s="1121"/>
      <c r="AR11" s="1121"/>
      <c r="AS11" s="1121"/>
      <c r="AT11" s="1121"/>
      <c r="AU11" s="1121"/>
      <c r="AV11" s="1121"/>
      <c r="AW11" s="1121"/>
      <c r="AX11" s="1121"/>
      <c r="AY11" s="1121"/>
      <c r="AZ11" s="1121"/>
      <c r="BA11" s="1121"/>
      <c r="BB11" s="1121"/>
      <c r="BC11" s="1121"/>
      <c r="BD11" s="1121"/>
      <c r="BE11" s="1121"/>
      <c r="BF11" s="1121"/>
      <c r="BG11" s="1121"/>
      <c r="BH11" s="1121"/>
      <c r="BI11" s="1121"/>
      <c r="BJ11" s="1121"/>
      <c r="BK11" s="1121"/>
      <c r="BL11" s="1121"/>
      <c r="BM11" s="1121"/>
      <c r="BN11" s="1121"/>
      <c r="BO11" s="1121"/>
      <c r="BP11" s="1121"/>
      <c r="BQ11" s="1122"/>
      <c r="BR11" s="582"/>
      <c r="BS11" s="1264"/>
      <c r="BT11" s="1006"/>
      <c r="BU11" s="230" t="s">
        <v>310</v>
      </c>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341"/>
      <c r="DX11" s="341"/>
      <c r="DY11" s="341"/>
      <c r="DZ11" s="341"/>
      <c r="EA11" s="341"/>
      <c r="EB11" s="341"/>
      <c r="EC11" s="341"/>
      <c r="ED11" s="341"/>
      <c r="EE11" s="341"/>
      <c r="EF11" s="341"/>
      <c r="EG11" s="341"/>
      <c r="EH11" s="341"/>
      <c r="EI11" s="341"/>
      <c r="EJ11" s="341"/>
      <c r="EK11" s="341"/>
      <c r="EL11" s="341"/>
      <c r="EM11" s="150"/>
    </row>
    <row r="12" spans="1:151" ht="6" customHeight="1" x14ac:dyDescent="0.15">
      <c r="A12" s="150"/>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864"/>
      <c r="AI12" s="1099"/>
      <c r="AJ12" s="1123"/>
      <c r="AK12" s="1124"/>
      <c r="AL12" s="1124"/>
      <c r="AM12" s="1124"/>
      <c r="AN12" s="1124"/>
      <c r="AO12" s="1124"/>
      <c r="AP12" s="1124"/>
      <c r="AQ12" s="1124"/>
      <c r="AR12" s="1124"/>
      <c r="AS12" s="1124"/>
      <c r="AT12" s="1124"/>
      <c r="AU12" s="1124"/>
      <c r="AV12" s="1124"/>
      <c r="AW12" s="1124"/>
      <c r="AX12" s="1124"/>
      <c r="AY12" s="1124"/>
      <c r="AZ12" s="1124"/>
      <c r="BA12" s="1124"/>
      <c r="BB12" s="1124"/>
      <c r="BC12" s="1124"/>
      <c r="BD12" s="1124"/>
      <c r="BE12" s="1124"/>
      <c r="BF12" s="1124"/>
      <c r="BG12" s="1124"/>
      <c r="BH12" s="1124"/>
      <c r="BI12" s="1124"/>
      <c r="BJ12" s="1124"/>
      <c r="BK12" s="1124"/>
      <c r="BL12" s="1124"/>
      <c r="BM12" s="1124"/>
      <c r="BN12" s="1124"/>
      <c r="BO12" s="1124"/>
      <c r="BP12" s="1124"/>
      <c r="BQ12" s="1125"/>
      <c r="BR12" s="582"/>
      <c r="BS12" s="1264"/>
      <c r="BT12" s="1006"/>
      <c r="BU12" s="230"/>
      <c r="BV12" s="230"/>
      <c r="BW12" s="230"/>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230"/>
      <c r="DB12" s="230"/>
      <c r="DC12" s="230"/>
      <c r="DD12" s="230"/>
      <c r="DE12" s="230"/>
      <c r="DF12" s="230"/>
      <c r="DG12" s="230"/>
      <c r="DH12" s="230"/>
      <c r="DI12" s="230"/>
      <c r="DJ12" s="230"/>
      <c r="DK12" s="230"/>
      <c r="DL12" s="230"/>
      <c r="DM12" s="230"/>
      <c r="DN12" s="230"/>
      <c r="DO12" s="230"/>
      <c r="DP12" s="230"/>
      <c r="DQ12" s="230"/>
      <c r="DR12" s="230"/>
      <c r="DS12" s="230"/>
      <c r="DT12" s="230"/>
      <c r="DU12" s="230"/>
      <c r="DV12" s="230"/>
      <c r="DW12" s="341"/>
      <c r="DX12" s="341"/>
      <c r="DY12" s="341"/>
      <c r="DZ12" s="341"/>
      <c r="EA12" s="341"/>
      <c r="EB12" s="341"/>
      <c r="EC12" s="341"/>
      <c r="ED12" s="341"/>
      <c r="EE12" s="341"/>
      <c r="EF12" s="341"/>
      <c r="EG12" s="341"/>
      <c r="EH12" s="341"/>
      <c r="EI12" s="341"/>
      <c r="EJ12" s="341"/>
      <c r="EK12" s="341"/>
      <c r="EL12" s="341"/>
      <c r="EM12" s="150"/>
    </row>
    <row r="13" spans="1:151" ht="6" customHeight="1" x14ac:dyDescent="0.15">
      <c r="A13" s="150"/>
      <c r="B13" s="150"/>
      <c r="C13" s="150"/>
      <c r="D13" s="169" t="s">
        <v>5</v>
      </c>
      <c r="E13" s="169"/>
      <c r="F13" s="169"/>
      <c r="G13" s="169"/>
      <c r="H13" s="153" t="s">
        <v>328</v>
      </c>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864"/>
      <c r="AI13" s="1099"/>
      <c r="AJ13" s="1123"/>
      <c r="AK13" s="1124"/>
      <c r="AL13" s="1124"/>
      <c r="AM13" s="1124"/>
      <c r="AN13" s="1124"/>
      <c r="AO13" s="1124"/>
      <c r="AP13" s="1124"/>
      <c r="AQ13" s="1124"/>
      <c r="AR13" s="1124"/>
      <c r="AS13" s="1124"/>
      <c r="AT13" s="1124"/>
      <c r="AU13" s="1124"/>
      <c r="AV13" s="1124"/>
      <c r="AW13" s="1124"/>
      <c r="AX13" s="1124"/>
      <c r="AY13" s="1124"/>
      <c r="AZ13" s="1124"/>
      <c r="BA13" s="1124"/>
      <c r="BB13" s="1124"/>
      <c r="BC13" s="1124"/>
      <c r="BD13" s="1124"/>
      <c r="BE13" s="1124"/>
      <c r="BF13" s="1124"/>
      <c r="BG13" s="1124"/>
      <c r="BH13" s="1124"/>
      <c r="BI13" s="1124"/>
      <c r="BJ13" s="1124"/>
      <c r="BK13" s="1124"/>
      <c r="BL13" s="1124"/>
      <c r="BM13" s="1124"/>
      <c r="BN13" s="1124"/>
      <c r="BO13" s="1124"/>
      <c r="BP13" s="1124"/>
      <c r="BQ13" s="1125"/>
      <c r="BR13" s="582"/>
      <c r="BS13" s="1264"/>
      <c r="BT13" s="1006"/>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341"/>
      <c r="DX13" s="341"/>
      <c r="DY13" s="341"/>
      <c r="DZ13" s="341"/>
      <c r="EA13" s="341"/>
      <c r="EB13" s="341"/>
      <c r="EC13" s="341"/>
      <c r="ED13" s="341"/>
      <c r="EE13" s="341"/>
      <c r="EF13" s="341"/>
      <c r="EG13" s="341"/>
      <c r="EH13" s="341"/>
      <c r="EI13" s="341"/>
      <c r="EJ13" s="341"/>
      <c r="EK13" s="341"/>
      <c r="EL13" s="341"/>
      <c r="EM13" s="150"/>
      <c r="ES13" s="164" t="s">
        <v>510</v>
      </c>
      <c r="ET13" s="164" t="s">
        <v>479</v>
      </c>
      <c r="EU13" s="164" t="b">
        <v>0</v>
      </c>
    </row>
    <row r="14" spans="1:151" ht="6" customHeight="1" thickBot="1" x14ac:dyDescent="0.2">
      <c r="A14" s="150"/>
      <c r="B14" s="150"/>
      <c r="C14" s="150"/>
      <c r="D14" s="169"/>
      <c r="E14" s="169"/>
      <c r="F14" s="169"/>
      <c r="G14" s="169"/>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864"/>
      <c r="AI14" s="1099"/>
      <c r="AJ14" s="1123"/>
      <c r="AK14" s="1124"/>
      <c r="AL14" s="1124"/>
      <c r="AM14" s="1124"/>
      <c r="AN14" s="1124"/>
      <c r="AO14" s="1124"/>
      <c r="AP14" s="1124"/>
      <c r="AQ14" s="1124"/>
      <c r="AR14" s="1124"/>
      <c r="AS14" s="1124"/>
      <c r="AT14" s="1124"/>
      <c r="AU14" s="1124"/>
      <c r="AV14" s="1124"/>
      <c r="AW14" s="1124"/>
      <c r="AX14" s="1124"/>
      <c r="AY14" s="1124"/>
      <c r="AZ14" s="1124"/>
      <c r="BA14" s="1124"/>
      <c r="BB14" s="1124"/>
      <c r="BC14" s="1124"/>
      <c r="BD14" s="1124"/>
      <c r="BE14" s="1124"/>
      <c r="BF14" s="1124"/>
      <c r="BG14" s="1124"/>
      <c r="BH14" s="1124"/>
      <c r="BI14" s="1124"/>
      <c r="BJ14" s="1124"/>
      <c r="BK14" s="1124"/>
      <c r="BL14" s="1124"/>
      <c r="BM14" s="1124"/>
      <c r="BN14" s="1124"/>
      <c r="BO14" s="1124"/>
      <c r="BP14" s="1124"/>
      <c r="BQ14" s="1125"/>
      <c r="BR14" s="582"/>
      <c r="BS14" s="1264"/>
      <c r="BT14" s="1006"/>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341"/>
      <c r="DX14" s="341"/>
      <c r="DY14" s="341"/>
      <c r="DZ14" s="341"/>
      <c r="EA14" s="341"/>
      <c r="EB14" s="341"/>
      <c r="EC14" s="341"/>
      <c r="ED14" s="341"/>
      <c r="EE14" s="341"/>
      <c r="EF14" s="341"/>
      <c r="EG14" s="341"/>
      <c r="EH14" s="341"/>
      <c r="EI14" s="341"/>
      <c r="EJ14" s="341"/>
      <c r="EK14" s="341"/>
      <c r="EL14" s="341"/>
      <c r="EM14" s="150"/>
      <c r="ES14" s="164"/>
      <c r="ET14" s="164"/>
      <c r="EU14" s="164"/>
    </row>
    <row r="15" spans="1:151" ht="6" customHeight="1" x14ac:dyDescent="0.15">
      <c r="A15" s="150"/>
      <c r="B15" s="150"/>
      <c r="C15" s="150"/>
      <c r="D15" s="169"/>
      <c r="E15" s="169"/>
      <c r="F15" s="169"/>
      <c r="G15" s="169"/>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864"/>
      <c r="AI15" s="1099"/>
      <c r="AJ15" s="1123"/>
      <c r="AK15" s="1124"/>
      <c r="AL15" s="1124"/>
      <c r="AM15" s="1124"/>
      <c r="AN15" s="1124"/>
      <c r="AO15" s="1124"/>
      <c r="AP15" s="1124"/>
      <c r="AQ15" s="1124"/>
      <c r="AR15" s="1124"/>
      <c r="AS15" s="1124"/>
      <c r="AT15" s="1124"/>
      <c r="AU15" s="1124"/>
      <c r="AV15" s="1124"/>
      <c r="AW15" s="1124"/>
      <c r="AX15" s="1124"/>
      <c r="AY15" s="1124"/>
      <c r="AZ15" s="1124"/>
      <c r="BA15" s="1124"/>
      <c r="BB15" s="1124"/>
      <c r="BC15" s="1124"/>
      <c r="BD15" s="1124"/>
      <c r="BE15" s="1124"/>
      <c r="BF15" s="1124"/>
      <c r="BG15" s="1124"/>
      <c r="BH15" s="1124"/>
      <c r="BI15" s="1124"/>
      <c r="BJ15" s="1124"/>
      <c r="BK15" s="1124"/>
      <c r="BL15" s="1124"/>
      <c r="BM15" s="1124"/>
      <c r="BN15" s="1124"/>
      <c r="BO15" s="1124"/>
      <c r="BP15" s="1124"/>
      <c r="BQ15" s="1125"/>
      <c r="BR15" s="582"/>
      <c r="BS15" s="1264"/>
      <c r="BT15" s="1006"/>
      <c r="BU15" s="150"/>
      <c r="BV15" s="150"/>
      <c r="BW15" s="1174" t="s">
        <v>288</v>
      </c>
      <c r="BX15" s="1174"/>
      <c r="BY15" s="1174"/>
      <c r="BZ15" s="1174"/>
      <c r="CA15" s="1174"/>
      <c r="CB15" s="1174"/>
      <c r="CC15" s="1174"/>
      <c r="CD15" s="1174"/>
      <c r="CE15" s="1174"/>
      <c r="CF15" s="1175"/>
      <c r="CG15" s="1176"/>
      <c r="CH15" s="1176"/>
      <c r="CI15" s="1176"/>
      <c r="CJ15" s="1176"/>
      <c r="CK15" s="1176"/>
      <c r="CL15" s="1177"/>
      <c r="CM15" s="1184" t="s">
        <v>158</v>
      </c>
      <c r="CN15" s="1185"/>
      <c r="CO15" s="1185"/>
      <c r="CP15" s="1185"/>
      <c r="CQ15" s="1185"/>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T15" s="164" t="s">
        <v>480</v>
      </c>
      <c r="EU15" s="164" t="b">
        <v>0</v>
      </c>
    </row>
    <row r="16" spans="1:151" ht="6" customHeight="1" x14ac:dyDescent="0.15">
      <c r="A16" s="150"/>
      <c r="B16" s="150"/>
      <c r="C16" s="150"/>
      <c r="D16" s="169" t="s">
        <v>6</v>
      </c>
      <c r="E16" s="169"/>
      <c r="F16" s="169"/>
      <c r="G16" s="169"/>
      <c r="H16" s="401" t="s">
        <v>329</v>
      </c>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864"/>
      <c r="AI16" s="1099"/>
      <c r="AJ16" s="1123"/>
      <c r="AK16" s="1124"/>
      <c r="AL16" s="1124"/>
      <c r="AM16" s="1124"/>
      <c r="AN16" s="1124"/>
      <c r="AO16" s="1124"/>
      <c r="AP16" s="1124"/>
      <c r="AQ16" s="1124"/>
      <c r="AR16" s="1124"/>
      <c r="AS16" s="1124"/>
      <c r="AT16" s="1124"/>
      <c r="AU16" s="1124"/>
      <c r="AV16" s="1124"/>
      <c r="AW16" s="1124"/>
      <c r="AX16" s="1124"/>
      <c r="AY16" s="1124"/>
      <c r="AZ16" s="1124"/>
      <c r="BA16" s="1124"/>
      <c r="BB16" s="1124"/>
      <c r="BC16" s="1124"/>
      <c r="BD16" s="1124"/>
      <c r="BE16" s="1124"/>
      <c r="BF16" s="1124"/>
      <c r="BG16" s="1124"/>
      <c r="BH16" s="1124"/>
      <c r="BI16" s="1124"/>
      <c r="BJ16" s="1124"/>
      <c r="BK16" s="1124"/>
      <c r="BL16" s="1124"/>
      <c r="BM16" s="1124"/>
      <c r="BN16" s="1124"/>
      <c r="BO16" s="1124"/>
      <c r="BP16" s="1124"/>
      <c r="BQ16" s="1125"/>
      <c r="BR16" s="582"/>
      <c r="BS16" s="1264"/>
      <c r="BT16" s="1006"/>
      <c r="BU16" s="150"/>
      <c r="BV16" s="150"/>
      <c r="BW16" s="1174"/>
      <c r="BX16" s="1174"/>
      <c r="BY16" s="1174"/>
      <c r="BZ16" s="1174"/>
      <c r="CA16" s="1174"/>
      <c r="CB16" s="1174"/>
      <c r="CC16" s="1174"/>
      <c r="CD16" s="1174"/>
      <c r="CE16" s="1174"/>
      <c r="CF16" s="1178"/>
      <c r="CG16" s="1179"/>
      <c r="CH16" s="1179"/>
      <c r="CI16" s="1179"/>
      <c r="CJ16" s="1179"/>
      <c r="CK16" s="1179"/>
      <c r="CL16" s="1180"/>
      <c r="CM16" s="1184"/>
      <c r="CN16" s="1185"/>
      <c r="CO16" s="1185"/>
      <c r="CP16" s="1185"/>
      <c r="CQ16" s="1185"/>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T16" s="164"/>
      <c r="EU16" s="164"/>
    </row>
    <row r="17" spans="1:161" ht="6" customHeight="1" x14ac:dyDescent="0.15">
      <c r="A17" s="150"/>
      <c r="B17" s="150"/>
      <c r="C17" s="150"/>
      <c r="D17" s="169"/>
      <c r="E17" s="169"/>
      <c r="F17" s="169"/>
      <c r="G17" s="169"/>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864"/>
      <c r="AI17" s="1099"/>
      <c r="AJ17" s="1123"/>
      <c r="AK17" s="1124"/>
      <c r="AL17" s="1124"/>
      <c r="AM17" s="1124"/>
      <c r="AN17" s="1124"/>
      <c r="AO17" s="1124"/>
      <c r="AP17" s="1124"/>
      <c r="AQ17" s="1124"/>
      <c r="AR17" s="1124"/>
      <c r="AS17" s="1124"/>
      <c r="AT17" s="1124"/>
      <c r="AU17" s="1124"/>
      <c r="AV17" s="1124"/>
      <c r="AW17" s="1124"/>
      <c r="AX17" s="1124"/>
      <c r="AY17" s="1124"/>
      <c r="AZ17" s="1124"/>
      <c r="BA17" s="1124"/>
      <c r="BB17" s="1124"/>
      <c r="BC17" s="1124"/>
      <c r="BD17" s="1124"/>
      <c r="BE17" s="1124"/>
      <c r="BF17" s="1124"/>
      <c r="BG17" s="1124"/>
      <c r="BH17" s="1124"/>
      <c r="BI17" s="1124"/>
      <c r="BJ17" s="1124"/>
      <c r="BK17" s="1124"/>
      <c r="BL17" s="1124"/>
      <c r="BM17" s="1124"/>
      <c r="BN17" s="1124"/>
      <c r="BO17" s="1124"/>
      <c r="BP17" s="1124"/>
      <c r="BQ17" s="1125"/>
      <c r="BR17" s="582"/>
      <c r="BS17" s="1264"/>
      <c r="BT17" s="1006"/>
      <c r="BU17" s="150"/>
      <c r="BV17" s="150"/>
      <c r="BW17" s="1174"/>
      <c r="BX17" s="1174"/>
      <c r="BY17" s="1174"/>
      <c r="BZ17" s="1174"/>
      <c r="CA17" s="1174"/>
      <c r="CB17" s="1174"/>
      <c r="CC17" s="1174"/>
      <c r="CD17" s="1174"/>
      <c r="CE17" s="1174"/>
      <c r="CF17" s="1178"/>
      <c r="CG17" s="1179"/>
      <c r="CH17" s="1179"/>
      <c r="CI17" s="1179"/>
      <c r="CJ17" s="1179"/>
      <c r="CK17" s="1179"/>
      <c r="CL17" s="1180"/>
      <c r="CM17" s="1184"/>
      <c r="CN17" s="1185"/>
      <c r="CO17" s="1185"/>
      <c r="CP17" s="1185"/>
      <c r="CQ17" s="1185"/>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T17" s="164" t="s">
        <v>481</v>
      </c>
      <c r="EU17" s="164" t="b">
        <v>0</v>
      </c>
    </row>
    <row r="18" spans="1:161" ht="6" customHeight="1" thickBot="1" x14ac:dyDescent="0.2">
      <c r="A18" s="150"/>
      <c r="B18" s="150"/>
      <c r="C18" s="150"/>
      <c r="D18" s="169"/>
      <c r="E18" s="169"/>
      <c r="F18" s="169"/>
      <c r="G18" s="169"/>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864"/>
      <c r="AI18" s="1099"/>
      <c r="AJ18" s="1123"/>
      <c r="AK18" s="1124"/>
      <c r="AL18" s="1124"/>
      <c r="AM18" s="1124"/>
      <c r="AN18" s="1124"/>
      <c r="AO18" s="1124"/>
      <c r="AP18" s="1124"/>
      <c r="AQ18" s="1124"/>
      <c r="AR18" s="1124"/>
      <c r="AS18" s="1124"/>
      <c r="AT18" s="1124"/>
      <c r="AU18" s="1124"/>
      <c r="AV18" s="1124"/>
      <c r="AW18" s="1124"/>
      <c r="AX18" s="1124"/>
      <c r="AY18" s="1124"/>
      <c r="AZ18" s="1124"/>
      <c r="BA18" s="1124"/>
      <c r="BB18" s="1124"/>
      <c r="BC18" s="1124"/>
      <c r="BD18" s="1124"/>
      <c r="BE18" s="1124"/>
      <c r="BF18" s="1124"/>
      <c r="BG18" s="1124"/>
      <c r="BH18" s="1124"/>
      <c r="BI18" s="1124"/>
      <c r="BJ18" s="1124"/>
      <c r="BK18" s="1124"/>
      <c r="BL18" s="1124"/>
      <c r="BM18" s="1124"/>
      <c r="BN18" s="1124"/>
      <c r="BO18" s="1124"/>
      <c r="BP18" s="1124"/>
      <c r="BQ18" s="1125"/>
      <c r="BR18" s="582"/>
      <c r="BS18" s="1264"/>
      <c r="BT18" s="1006"/>
      <c r="BU18" s="150"/>
      <c r="BV18" s="150"/>
      <c r="BW18" s="1174"/>
      <c r="BX18" s="1174"/>
      <c r="BY18" s="1174"/>
      <c r="BZ18" s="1174"/>
      <c r="CA18" s="1174"/>
      <c r="CB18" s="1174"/>
      <c r="CC18" s="1174"/>
      <c r="CD18" s="1174"/>
      <c r="CE18" s="1174"/>
      <c r="CF18" s="1181"/>
      <c r="CG18" s="1182"/>
      <c r="CH18" s="1182"/>
      <c r="CI18" s="1182"/>
      <c r="CJ18" s="1182"/>
      <c r="CK18" s="1182"/>
      <c r="CL18" s="1183"/>
      <c r="CM18" s="1184"/>
      <c r="CN18" s="1185"/>
      <c r="CO18" s="1185"/>
      <c r="CP18" s="1185"/>
      <c r="CQ18" s="1185"/>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T18" s="164"/>
      <c r="EU18" s="164"/>
    </row>
    <row r="19" spans="1:161" ht="6" customHeight="1" x14ac:dyDescent="0.15">
      <c r="A19" s="150"/>
      <c r="B19" s="150"/>
      <c r="C19" s="150"/>
      <c r="D19" s="169" t="s">
        <v>7</v>
      </c>
      <c r="E19" s="169"/>
      <c r="F19" s="169"/>
      <c r="G19" s="169"/>
      <c r="H19" s="401" t="s">
        <v>330</v>
      </c>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864"/>
      <c r="AI19" s="1099"/>
      <c r="AJ19" s="1123"/>
      <c r="AK19" s="1124"/>
      <c r="AL19" s="1124"/>
      <c r="AM19" s="1124"/>
      <c r="AN19" s="1124"/>
      <c r="AO19" s="1124"/>
      <c r="AP19" s="1124"/>
      <c r="AQ19" s="1124"/>
      <c r="AR19" s="1124"/>
      <c r="AS19" s="1124"/>
      <c r="AT19" s="1124"/>
      <c r="AU19" s="1124"/>
      <c r="AV19" s="1124"/>
      <c r="AW19" s="1124"/>
      <c r="AX19" s="1124"/>
      <c r="AY19" s="1124"/>
      <c r="AZ19" s="1124"/>
      <c r="BA19" s="1124"/>
      <c r="BB19" s="1124"/>
      <c r="BC19" s="1124"/>
      <c r="BD19" s="1124"/>
      <c r="BE19" s="1124"/>
      <c r="BF19" s="1124"/>
      <c r="BG19" s="1124"/>
      <c r="BH19" s="1124"/>
      <c r="BI19" s="1124"/>
      <c r="BJ19" s="1124"/>
      <c r="BK19" s="1124"/>
      <c r="BL19" s="1124"/>
      <c r="BM19" s="1124"/>
      <c r="BN19" s="1124"/>
      <c r="BO19" s="1124"/>
      <c r="BP19" s="1124"/>
      <c r="BQ19" s="1125"/>
      <c r="BR19" s="582"/>
      <c r="BS19" s="1264"/>
      <c r="BT19" s="1006"/>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0"/>
      <c r="ET19" s="164" t="s">
        <v>482</v>
      </c>
      <c r="EU19" s="164" t="b">
        <v>0</v>
      </c>
    </row>
    <row r="20" spans="1:161" ht="6" customHeight="1" x14ac:dyDescent="0.15">
      <c r="A20" s="150"/>
      <c r="B20" s="150"/>
      <c r="C20" s="150"/>
      <c r="D20" s="169"/>
      <c r="E20" s="169"/>
      <c r="F20" s="169"/>
      <c r="G20" s="169"/>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864"/>
      <c r="AI20" s="1099"/>
      <c r="AJ20" s="1123"/>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5"/>
      <c r="BR20" s="582"/>
      <c r="BS20" s="1264"/>
      <c r="BT20" s="1006"/>
      <c r="BU20" s="230" t="s">
        <v>240</v>
      </c>
      <c r="BV20" s="230"/>
      <c r="BW20" s="230"/>
      <c r="BX20" s="230"/>
      <c r="BY20" s="230"/>
      <c r="BZ20" s="230"/>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0"/>
      <c r="EH20" s="230"/>
      <c r="EI20" s="230"/>
      <c r="EJ20" s="230"/>
      <c r="EK20" s="230"/>
      <c r="EL20" s="230"/>
      <c r="EM20" s="150"/>
      <c r="ET20" s="164"/>
      <c r="EU20" s="164"/>
    </row>
    <row r="21" spans="1:161" ht="6" customHeight="1" x14ac:dyDescent="0.15">
      <c r="A21" s="150"/>
      <c r="B21" s="150"/>
      <c r="C21" s="150"/>
      <c r="D21" s="169"/>
      <c r="E21" s="169"/>
      <c r="F21" s="169"/>
      <c r="G21" s="169"/>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864"/>
      <c r="AI21" s="1099"/>
      <c r="AJ21" s="1123"/>
      <c r="AK21" s="1124"/>
      <c r="AL21" s="1124"/>
      <c r="AM21" s="1124"/>
      <c r="AN21" s="1124"/>
      <c r="AO21" s="1124"/>
      <c r="AP21" s="1124"/>
      <c r="AQ21" s="1124"/>
      <c r="AR21" s="1124"/>
      <c r="AS21" s="1124"/>
      <c r="AT21" s="1124"/>
      <c r="AU21" s="1124"/>
      <c r="AV21" s="1124"/>
      <c r="AW21" s="1124"/>
      <c r="AX21" s="1124"/>
      <c r="AY21" s="1124"/>
      <c r="AZ21" s="1124"/>
      <c r="BA21" s="1124"/>
      <c r="BB21" s="1124"/>
      <c r="BC21" s="1124"/>
      <c r="BD21" s="1124"/>
      <c r="BE21" s="1124"/>
      <c r="BF21" s="1124"/>
      <c r="BG21" s="1124"/>
      <c r="BH21" s="1124"/>
      <c r="BI21" s="1124"/>
      <c r="BJ21" s="1124"/>
      <c r="BK21" s="1124"/>
      <c r="BL21" s="1124"/>
      <c r="BM21" s="1124"/>
      <c r="BN21" s="1124"/>
      <c r="BO21" s="1124"/>
      <c r="BP21" s="1124"/>
      <c r="BQ21" s="1125"/>
      <c r="BR21" s="582"/>
      <c r="BS21" s="1264"/>
      <c r="BT21" s="1006"/>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150"/>
    </row>
    <row r="22" spans="1:161" ht="6" customHeight="1" thickBot="1" x14ac:dyDescent="0.2">
      <c r="A22" s="150"/>
      <c r="B22" s="150"/>
      <c r="C22" s="150"/>
      <c r="D22" s="169" t="s">
        <v>10</v>
      </c>
      <c r="E22" s="169"/>
      <c r="F22" s="169"/>
      <c r="G22" s="169"/>
      <c r="H22" s="153" t="s">
        <v>8</v>
      </c>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864"/>
      <c r="AI22" s="1099"/>
      <c r="AJ22" s="1126"/>
      <c r="AK22" s="1127"/>
      <c r="AL22" s="1127"/>
      <c r="AM22" s="1127"/>
      <c r="AN22" s="1127"/>
      <c r="AO22" s="1127"/>
      <c r="AP22" s="1127"/>
      <c r="AQ22" s="1127"/>
      <c r="AR22" s="1127"/>
      <c r="AS22" s="1127"/>
      <c r="AT22" s="1127"/>
      <c r="AU22" s="1127"/>
      <c r="AV22" s="1127"/>
      <c r="AW22" s="1127"/>
      <c r="AX22" s="1127"/>
      <c r="AY22" s="1127"/>
      <c r="AZ22" s="1127"/>
      <c r="BA22" s="1127"/>
      <c r="BB22" s="1127"/>
      <c r="BC22" s="1127"/>
      <c r="BD22" s="1127"/>
      <c r="BE22" s="1127"/>
      <c r="BF22" s="1127"/>
      <c r="BG22" s="1127"/>
      <c r="BH22" s="1127"/>
      <c r="BI22" s="1127"/>
      <c r="BJ22" s="1127"/>
      <c r="BK22" s="1127"/>
      <c r="BL22" s="1127"/>
      <c r="BM22" s="1127"/>
      <c r="BN22" s="1127"/>
      <c r="BO22" s="1127"/>
      <c r="BP22" s="1127"/>
      <c r="BQ22" s="1128"/>
      <c r="BR22" s="582"/>
      <c r="BS22" s="1264"/>
      <c r="BT22" s="1006"/>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c r="DK22" s="230"/>
      <c r="DL22" s="230"/>
      <c r="DM22" s="230"/>
      <c r="DN22" s="230"/>
      <c r="DO22" s="230"/>
      <c r="DP22" s="230"/>
      <c r="DQ22" s="230"/>
      <c r="DR22" s="230"/>
      <c r="DS22" s="230"/>
      <c r="DT22" s="230"/>
      <c r="DU22" s="230"/>
      <c r="DV22" s="230"/>
      <c r="DW22" s="230"/>
      <c r="DX22" s="230"/>
      <c r="DY22" s="230"/>
      <c r="DZ22" s="230"/>
      <c r="EA22" s="230"/>
      <c r="EB22" s="230"/>
      <c r="EC22" s="230"/>
      <c r="ED22" s="230"/>
      <c r="EE22" s="230"/>
      <c r="EF22" s="230"/>
      <c r="EG22" s="230"/>
      <c r="EH22" s="230"/>
      <c r="EI22" s="230"/>
      <c r="EJ22" s="230"/>
      <c r="EK22" s="230"/>
      <c r="EL22" s="230"/>
      <c r="EM22" s="150"/>
    </row>
    <row r="23" spans="1:161" ht="6" customHeight="1" thickBot="1" x14ac:dyDescent="0.2">
      <c r="A23" s="150"/>
      <c r="B23" s="150"/>
      <c r="C23" s="150"/>
      <c r="D23" s="169"/>
      <c r="E23" s="169"/>
      <c r="F23" s="169"/>
      <c r="G23" s="169"/>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864"/>
      <c r="AI23" s="864"/>
      <c r="AJ23" s="864"/>
      <c r="AK23" s="864"/>
      <c r="AL23" s="864"/>
      <c r="AM23" s="864"/>
      <c r="AN23" s="864"/>
      <c r="AO23" s="864"/>
      <c r="AP23" s="864"/>
      <c r="AQ23" s="864"/>
      <c r="AR23" s="864"/>
      <c r="AS23" s="864"/>
      <c r="AT23" s="864"/>
      <c r="AU23" s="864"/>
      <c r="AV23" s="864"/>
      <c r="AW23" s="864"/>
      <c r="AX23" s="864"/>
      <c r="AY23" s="864"/>
      <c r="AZ23" s="864"/>
      <c r="BA23" s="864"/>
      <c r="BB23" s="864"/>
      <c r="BC23" s="864"/>
      <c r="BD23" s="864"/>
      <c r="BE23" s="864"/>
      <c r="BF23" s="864"/>
      <c r="BG23" s="864"/>
      <c r="BH23" s="864"/>
      <c r="BI23" s="864"/>
      <c r="BJ23" s="864"/>
      <c r="BK23" s="864"/>
      <c r="BL23" s="864"/>
      <c r="BM23" s="864"/>
      <c r="BN23" s="864"/>
      <c r="BO23" s="864"/>
      <c r="BP23" s="864"/>
      <c r="BQ23" s="864"/>
      <c r="BR23" s="864"/>
      <c r="BS23" s="1264"/>
      <c r="BT23" s="1006"/>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230"/>
      <c r="EI23" s="230"/>
      <c r="EJ23" s="230"/>
      <c r="EK23" s="230"/>
      <c r="EL23" s="230"/>
      <c r="EM23" s="150"/>
    </row>
    <row r="24" spans="1:161" ht="6" customHeight="1" thickBot="1" x14ac:dyDescent="0.2">
      <c r="A24" s="150"/>
      <c r="B24" s="150"/>
      <c r="C24" s="150"/>
      <c r="D24" s="169"/>
      <c r="E24" s="169"/>
      <c r="F24" s="169"/>
      <c r="G24" s="169"/>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1264"/>
      <c r="BT24" s="1006"/>
      <c r="BU24" s="150"/>
      <c r="BV24" s="150"/>
      <c r="BW24" s="169" t="s">
        <v>5</v>
      </c>
      <c r="BX24" s="169"/>
      <c r="BY24" s="169"/>
      <c r="BZ24" s="169"/>
      <c r="CA24" s="153" t="s">
        <v>51</v>
      </c>
      <c r="CB24" s="153"/>
      <c r="CC24" s="153"/>
      <c r="CD24" s="153"/>
      <c r="CE24" s="153"/>
      <c r="CF24" s="153"/>
      <c r="CG24" s="153"/>
      <c r="CH24" s="153"/>
      <c r="CI24" s="153"/>
      <c r="CJ24" s="153"/>
      <c r="CK24" s="1194"/>
      <c r="CL24" s="1188" t="s">
        <v>209</v>
      </c>
      <c r="CM24" s="1189"/>
      <c r="CN24" s="1189"/>
      <c r="CO24" s="1189"/>
      <c r="CP24" s="1189"/>
      <c r="CQ24" s="1189"/>
      <c r="CR24" s="1189"/>
      <c r="CS24" s="1189"/>
      <c r="CT24" s="1189"/>
      <c r="CU24" s="1189"/>
      <c r="CV24" s="1189"/>
      <c r="CW24" s="1189"/>
      <c r="CX24" s="1121" t="s">
        <v>402</v>
      </c>
      <c r="CY24" s="1121"/>
      <c r="CZ24" s="1121"/>
      <c r="DA24" s="1121"/>
      <c r="DB24" s="1121"/>
      <c r="DC24" s="1121"/>
      <c r="DD24" s="1121"/>
      <c r="DE24" s="1121"/>
      <c r="DF24" s="1121"/>
      <c r="DG24" s="1121"/>
      <c r="DH24" s="1121"/>
      <c r="DI24" s="1121"/>
      <c r="DJ24" s="1121"/>
      <c r="DK24" s="1121"/>
      <c r="DL24" s="1121"/>
      <c r="DM24" s="1121"/>
      <c r="DN24" s="1121"/>
      <c r="DO24" s="1121"/>
      <c r="DP24" s="1121"/>
      <c r="DQ24" s="1121"/>
      <c r="DR24" s="1121"/>
      <c r="DS24" s="1121"/>
      <c r="DT24" s="1121"/>
      <c r="DU24" s="1121"/>
      <c r="DV24" s="1121"/>
      <c r="DW24" s="1121"/>
      <c r="DX24" s="1121"/>
      <c r="DY24" s="1121"/>
      <c r="DZ24" s="1121"/>
      <c r="EA24" s="1121"/>
      <c r="EB24" s="1121"/>
      <c r="EC24" s="1121"/>
      <c r="ED24" s="1121"/>
      <c r="EE24" s="1121"/>
      <c r="EF24" s="1121"/>
      <c r="EG24" s="1121"/>
      <c r="EH24" s="1121"/>
      <c r="EI24" s="1121"/>
      <c r="EJ24" s="1121"/>
      <c r="EK24" s="1122"/>
      <c r="EL24" s="601"/>
      <c r="EM24" s="150"/>
      <c r="FC24" s="164" t="s">
        <v>518</v>
      </c>
      <c r="FD24" s="164" t="s">
        <v>479</v>
      </c>
      <c r="FE24" s="164" t="b">
        <v>0</v>
      </c>
    </row>
    <row r="25" spans="1:161" ht="6" customHeight="1" x14ac:dyDescent="0.15">
      <c r="A25" s="150"/>
      <c r="B25" s="150"/>
      <c r="C25" s="150"/>
      <c r="D25" s="150"/>
      <c r="E25" s="150"/>
      <c r="F25" s="150"/>
      <c r="G25" s="946"/>
      <c r="H25" s="280" t="s">
        <v>338</v>
      </c>
      <c r="I25" s="281"/>
      <c r="J25" s="281"/>
      <c r="K25" s="281"/>
      <c r="L25" s="281"/>
      <c r="M25" s="281"/>
      <c r="N25" s="281"/>
      <c r="O25" s="281"/>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1100"/>
      <c r="BK25" s="1100"/>
      <c r="BL25" s="1100"/>
      <c r="BM25" s="1100"/>
      <c r="BN25" s="1100"/>
      <c r="BO25" s="1100"/>
      <c r="BP25" s="1100"/>
      <c r="BQ25" s="1101"/>
      <c r="BR25" s="32"/>
      <c r="BS25" s="1264"/>
      <c r="BT25" s="1006"/>
      <c r="BU25" s="150"/>
      <c r="BV25" s="150"/>
      <c r="BW25" s="169"/>
      <c r="BX25" s="169"/>
      <c r="BY25" s="169"/>
      <c r="BZ25" s="169"/>
      <c r="CA25" s="153"/>
      <c r="CB25" s="153"/>
      <c r="CC25" s="153"/>
      <c r="CD25" s="153"/>
      <c r="CE25" s="153"/>
      <c r="CF25" s="153"/>
      <c r="CG25" s="153"/>
      <c r="CH25" s="153"/>
      <c r="CI25" s="153"/>
      <c r="CJ25" s="153"/>
      <c r="CK25" s="1194"/>
      <c r="CL25" s="1190"/>
      <c r="CM25" s="1191"/>
      <c r="CN25" s="1191"/>
      <c r="CO25" s="1191"/>
      <c r="CP25" s="1191"/>
      <c r="CQ25" s="1191"/>
      <c r="CR25" s="1191"/>
      <c r="CS25" s="1191"/>
      <c r="CT25" s="1191"/>
      <c r="CU25" s="1191"/>
      <c r="CV25" s="1191"/>
      <c r="CW25" s="1191"/>
      <c r="CX25" s="1124"/>
      <c r="CY25" s="1124"/>
      <c r="CZ25" s="1124"/>
      <c r="DA25" s="1124"/>
      <c r="DB25" s="1124"/>
      <c r="DC25" s="1124"/>
      <c r="DD25" s="1124"/>
      <c r="DE25" s="1124"/>
      <c r="DF25" s="1124"/>
      <c r="DG25" s="1124"/>
      <c r="DH25" s="1124"/>
      <c r="DI25" s="1124"/>
      <c r="DJ25" s="1124"/>
      <c r="DK25" s="1124"/>
      <c r="DL25" s="1124"/>
      <c r="DM25" s="1124"/>
      <c r="DN25" s="1124"/>
      <c r="DO25" s="1124"/>
      <c r="DP25" s="1124"/>
      <c r="DQ25" s="1124"/>
      <c r="DR25" s="1124"/>
      <c r="DS25" s="1124"/>
      <c r="DT25" s="1124"/>
      <c r="DU25" s="1124"/>
      <c r="DV25" s="1124"/>
      <c r="DW25" s="1124"/>
      <c r="DX25" s="1124"/>
      <c r="DY25" s="1124"/>
      <c r="DZ25" s="1124"/>
      <c r="EA25" s="1124"/>
      <c r="EB25" s="1124"/>
      <c r="EC25" s="1124"/>
      <c r="ED25" s="1124"/>
      <c r="EE25" s="1124"/>
      <c r="EF25" s="1124"/>
      <c r="EG25" s="1124"/>
      <c r="EH25" s="1124"/>
      <c r="EI25" s="1124"/>
      <c r="EJ25" s="1124"/>
      <c r="EK25" s="1125"/>
      <c r="EL25" s="601"/>
      <c r="EM25" s="150"/>
      <c r="FC25" s="164"/>
      <c r="FD25" s="164"/>
      <c r="FE25" s="164"/>
    </row>
    <row r="26" spans="1:161" ht="6" customHeight="1" x14ac:dyDescent="0.15">
      <c r="A26" s="150"/>
      <c r="B26" s="150"/>
      <c r="C26" s="150"/>
      <c r="D26" s="150"/>
      <c r="E26" s="150"/>
      <c r="F26" s="150"/>
      <c r="G26" s="946"/>
      <c r="H26" s="282"/>
      <c r="I26" s="283"/>
      <c r="J26" s="283"/>
      <c r="K26" s="283"/>
      <c r="L26" s="283"/>
      <c r="M26" s="283"/>
      <c r="N26" s="283"/>
      <c r="O26" s="283"/>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c r="AT26" s="1102"/>
      <c r="AU26" s="1102"/>
      <c r="AV26" s="1102"/>
      <c r="AW26" s="1102"/>
      <c r="AX26" s="1102"/>
      <c r="AY26" s="1102"/>
      <c r="AZ26" s="1102"/>
      <c r="BA26" s="1102"/>
      <c r="BB26" s="1102"/>
      <c r="BC26" s="1102"/>
      <c r="BD26" s="1102"/>
      <c r="BE26" s="1102"/>
      <c r="BF26" s="1102"/>
      <c r="BG26" s="1102"/>
      <c r="BH26" s="1102"/>
      <c r="BI26" s="1102"/>
      <c r="BJ26" s="1102"/>
      <c r="BK26" s="1102"/>
      <c r="BL26" s="1102"/>
      <c r="BM26" s="1102"/>
      <c r="BN26" s="1102"/>
      <c r="BO26" s="1102"/>
      <c r="BP26" s="1102"/>
      <c r="BQ26" s="1103"/>
      <c r="BR26" s="32"/>
      <c r="BS26" s="1264"/>
      <c r="BT26" s="1006"/>
      <c r="BU26" s="150"/>
      <c r="BV26" s="150"/>
      <c r="BW26" s="169"/>
      <c r="BX26" s="169"/>
      <c r="BY26" s="169"/>
      <c r="BZ26" s="169"/>
      <c r="CA26" s="153"/>
      <c r="CB26" s="153"/>
      <c r="CC26" s="153"/>
      <c r="CD26" s="153"/>
      <c r="CE26" s="153"/>
      <c r="CF26" s="153"/>
      <c r="CG26" s="153"/>
      <c r="CH26" s="153"/>
      <c r="CI26" s="153"/>
      <c r="CJ26" s="153"/>
      <c r="CK26" s="1194"/>
      <c r="CL26" s="1190"/>
      <c r="CM26" s="1191"/>
      <c r="CN26" s="1191"/>
      <c r="CO26" s="1191"/>
      <c r="CP26" s="1191"/>
      <c r="CQ26" s="1191"/>
      <c r="CR26" s="1191"/>
      <c r="CS26" s="1191"/>
      <c r="CT26" s="1191"/>
      <c r="CU26" s="1191"/>
      <c r="CV26" s="1191"/>
      <c r="CW26" s="1191"/>
      <c r="CX26" s="1124"/>
      <c r="CY26" s="1124"/>
      <c r="CZ26" s="1124"/>
      <c r="DA26" s="1124"/>
      <c r="DB26" s="1124"/>
      <c r="DC26" s="1124"/>
      <c r="DD26" s="1124"/>
      <c r="DE26" s="1124"/>
      <c r="DF26" s="1124"/>
      <c r="DG26" s="1124"/>
      <c r="DH26" s="1124"/>
      <c r="DI26" s="1124"/>
      <c r="DJ26" s="1124"/>
      <c r="DK26" s="1124"/>
      <c r="DL26" s="1124"/>
      <c r="DM26" s="1124"/>
      <c r="DN26" s="1124"/>
      <c r="DO26" s="1124"/>
      <c r="DP26" s="1124"/>
      <c r="DQ26" s="1124"/>
      <c r="DR26" s="1124"/>
      <c r="DS26" s="1124"/>
      <c r="DT26" s="1124"/>
      <c r="DU26" s="1124"/>
      <c r="DV26" s="1124"/>
      <c r="DW26" s="1124"/>
      <c r="DX26" s="1124"/>
      <c r="DY26" s="1124"/>
      <c r="DZ26" s="1124"/>
      <c r="EA26" s="1124"/>
      <c r="EB26" s="1124"/>
      <c r="EC26" s="1124"/>
      <c r="ED26" s="1124"/>
      <c r="EE26" s="1124"/>
      <c r="EF26" s="1124"/>
      <c r="EG26" s="1124"/>
      <c r="EH26" s="1124"/>
      <c r="EI26" s="1124"/>
      <c r="EJ26" s="1124"/>
      <c r="EK26" s="1125"/>
      <c r="EL26" s="601"/>
      <c r="EM26" s="150"/>
      <c r="FD26" s="164" t="s">
        <v>480</v>
      </c>
      <c r="FE26" s="164" t="b">
        <v>0</v>
      </c>
    </row>
    <row r="27" spans="1:161" ht="6" customHeight="1" thickBot="1" x14ac:dyDescent="0.2">
      <c r="A27" s="150"/>
      <c r="B27" s="150"/>
      <c r="C27" s="150"/>
      <c r="D27" s="150"/>
      <c r="E27" s="150"/>
      <c r="F27" s="150"/>
      <c r="G27" s="946"/>
      <c r="H27" s="284"/>
      <c r="I27" s="285"/>
      <c r="J27" s="285"/>
      <c r="K27" s="285"/>
      <c r="L27" s="285"/>
      <c r="M27" s="285"/>
      <c r="N27" s="285"/>
      <c r="O27" s="285"/>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4"/>
      <c r="AS27" s="1104"/>
      <c r="AT27" s="1104"/>
      <c r="AU27" s="1104"/>
      <c r="AV27" s="1104"/>
      <c r="AW27" s="1104"/>
      <c r="AX27" s="1104"/>
      <c r="AY27" s="1104"/>
      <c r="AZ27" s="1104"/>
      <c r="BA27" s="1104"/>
      <c r="BB27" s="1104"/>
      <c r="BC27" s="1104"/>
      <c r="BD27" s="1104"/>
      <c r="BE27" s="1104"/>
      <c r="BF27" s="1104"/>
      <c r="BG27" s="1104"/>
      <c r="BH27" s="1104"/>
      <c r="BI27" s="1104"/>
      <c r="BJ27" s="1104"/>
      <c r="BK27" s="1104"/>
      <c r="BL27" s="1104"/>
      <c r="BM27" s="1104"/>
      <c r="BN27" s="1104"/>
      <c r="BO27" s="1104"/>
      <c r="BP27" s="1104"/>
      <c r="BQ27" s="1105"/>
      <c r="BR27" s="32"/>
      <c r="BS27" s="1264"/>
      <c r="BT27" s="1006"/>
      <c r="BU27" s="150"/>
      <c r="BV27" s="150"/>
      <c r="BW27" s="169" t="s">
        <v>6</v>
      </c>
      <c r="BX27" s="169"/>
      <c r="BY27" s="169"/>
      <c r="BZ27" s="169"/>
      <c r="CA27" s="401" t="s">
        <v>52</v>
      </c>
      <c r="CB27" s="401"/>
      <c r="CC27" s="401"/>
      <c r="CD27" s="401"/>
      <c r="CE27" s="401"/>
      <c r="CF27" s="401"/>
      <c r="CG27" s="401"/>
      <c r="CH27" s="401"/>
      <c r="CI27" s="401"/>
      <c r="CJ27" s="401"/>
      <c r="CK27" s="1194"/>
      <c r="CL27" s="1190"/>
      <c r="CM27" s="1191"/>
      <c r="CN27" s="1191"/>
      <c r="CO27" s="1191"/>
      <c r="CP27" s="1191"/>
      <c r="CQ27" s="1191"/>
      <c r="CR27" s="1191"/>
      <c r="CS27" s="1191"/>
      <c r="CT27" s="1191"/>
      <c r="CU27" s="1191"/>
      <c r="CV27" s="1191"/>
      <c r="CW27" s="1191"/>
      <c r="CX27" s="1124"/>
      <c r="CY27" s="1124"/>
      <c r="CZ27" s="1124"/>
      <c r="DA27" s="1124"/>
      <c r="DB27" s="1124"/>
      <c r="DC27" s="1124"/>
      <c r="DD27" s="1124"/>
      <c r="DE27" s="1124"/>
      <c r="DF27" s="1124"/>
      <c r="DG27" s="1124"/>
      <c r="DH27" s="1124"/>
      <c r="DI27" s="1124"/>
      <c r="DJ27" s="1124"/>
      <c r="DK27" s="1124"/>
      <c r="DL27" s="1124"/>
      <c r="DM27" s="1124"/>
      <c r="DN27" s="1124"/>
      <c r="DO27" s="1124"/>
      <c r="DP27" s="1124"/>
      <c r="DQ27" s="1124"/>
      <c r="DR27" s="1124"/>
      <c r="DS27" s="1124"/>
      <c r="DT27" s="1124"/>
      <c r="DU27" s="1124"/>
      <c r="DV27" s="1124"/>
      <c r="DW27" s="1124"/>
      <c r="DX27" s="1124"/>
      <c r="DY27" s="1124"/>
      <c r="DZ27" s="1124"/>
      <c r="EA27" s="1124"/>
      <c r="EB27" s="1124"/>
      <c r="EC27" s="1124"/>
      <c r="ED27" s="1124"/>
      <c r="EE27" s="1124"/>
      <c r="EF27" s="1124"/>
      <c r="EG27" s="1124"/>
      <c r="EH27" s="1124"/>
      <c r="EI27" s="1124"/>
      <c r="EJ27" s="1124"/>
      <c r="EK27" s="1125"/>
      <c r="EL27" s="601"/>
      <c r="EM27" s="150"/>
      <c r="FD27" s="164"/>
      <c r="FE27" s="164"/>
    </row>
    <row r="28" spans="1:161" ht="6" customHeight="1" x14ac:dyDescent="0.15">
      <c r="A28" s="150"/>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264"/>
      <c r="BT28" s="1006"/>
      <c r="BU28" s="150"/>
      <c r="BV28" s="150"/>
      <c r="BW28" s="169"/>
      <c r="BX28" s="169"/>
      <c r="BY28" s="169"/>
      <c r="BZ28" s="169"/>
      <c r="CA28" s="401"/>
      <c r="CB28" s="401"/>
      <c r="CC28" s="401"/>
      <c r="CD28" s="401"/>
      <c r="CE28" s="401"/>
      <c r="CF28" s="401"/>
      <c r="CG28" s="401"/>
      <c r="CH28" s="401"/>
      <c r="CI28" s="401"/>
      <c r="CJ28" s="401"/>
      <c r="CK28" s="1194"/>
      <c r="CL28" s="1190"/>
      <c r="CM28" s="1191"/>
      <c r="CN28" s="1191"/>
      <c r="CO28" s="1191"/>
      <c r="CP28" s="1191"/>
      <c r="CQ28" s="1191"/>
      <c r="CR28" s="1191"/>
      <c r="CS28" s="1191"/>
      <c r="CT28" s="1191"/>
      <c r="CU28" s="1191"/>
      <c r="CV28" s="1191"/>
      <c r="CW28" s="1191"/>
      <c r="CX28" s="1124"/>
      <c r="CY28" s="1124"/>
      <c r="CZ28" s="1124"/>
      <c r="DA28" s="1124"/>
      <c r="DB28" s="1124"/>
      <c r="DC28" s="1124"/>
      <c r="DD28" s="1124"/>
      <c r="DE28" s="1124"/>
      <c r="DF28" s="1124"/>
      <c r="DG28" s="1124"/>
      <c r="DH28" s="1124"/>
      <c r="DI28" s="1124"/>
      <c r="DJ28" s="1124"/>
      <c r="DK28" s="1124"/>
      <c r="DL28" s="1124"/>
      <c r="DM28" s="1124"/>
      <c r="DN28" s="1124"/>
      <c r="DO28" s="1124"/>
      <c r="DP28" s="1124"/>
      <c r="DQ28" s="1124"/>
      <c r="DR28" s="1124"/>
      <c r="DS28" s="1124"/>
      <c r="DT28" s="1124"/>
      <c r="DU28" s="1124"/>
      <c r="DV28" s="1124"/>
      <c r="DW28" s="1124"/>
      <c r="DX28" s="1124"/>
      <c r="DY28" s="1124"/>
      <c r="DZ28" s="1124"/>
      <c r="EA28" s="1124"/>
      <c r="EB28" s="1124"/>
      <c r="EC28" s="1124"/>
      <c r="ED28" s="1124"/>
      <c r="EE28" s="1124"/>
      <c r="EF28" s="1124"/>
      <c r="EG28" s="1124"/>
      <c r="EH28" s="1124"/>
      <c r="EI28" s="1124"/>
      <c r="EJ28" s="1124"/>
      <c r="EK28" s="1125"/>
      <c r="EL28" s="601"/>
      <c r="EM28" s="150"/>
    </row>
    <row r="29" spans="1:161" ht="6" customHeight="1" thickBot="1" x14ac:dyDescent="0.2">
      <c r="A29" s="150"/>
      <c r="B29" s="230" t="s">
        <v>472</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1264"/>
      <c r="BT29" s="1006"/>
      <c r="BU29" s="150"/>
      <c r="BV29" s="150"/>
      <c r="BW29" s="169"/>
      <c r="BX29" s="169"/>
      <c r="BY29" s="169"/>
      <c r="BZ29" s="169"/>
      <c r="CA29" s="401"/>
      <c r="CB29" s="401"/>
      <c r="CC29" s="401"/>
      <c r="CD29" s="401"/>
      <c r="CE29" s="401"/>
      <c r="CF29" s="401"/>
      <c r="CG29" s="401"/>
      <c r="CH29" s="401"/>
      <c r="CI29" s="401"/>
      <c r="CJ29" s="401"/>
      <c r="CK29" s="1194"/>
      <c r="CL29" s="1192"/>
      <c r="CM29" s="1193"/>
      <c r="CN29" s="1193"/>
      <c r="CO29" s="1193"/>
      <c r="CP29" s="1193"/>
      <c r="CQ29" s="1193"/>
      <c r="CR29" s="1193"/>
      <c r="CS29" s="1193"/>
      <c r="CT29" s="1193"/>
      <c r="CU29" s="1193"/>
      <c r="CV29" s="1193"/>
      <c r="CW29" s="1193"/>
      <c r="CX29" s="1127"/>
      <c r="CY29" s="1127"/>
      <c r="CZ29" s="1127"/>
      <c r="DA29" s="1127"/>
      <c r="DB29" s="1127"/>
      <c r="DC29" s="1127"/>
      <c r="DD29" s="1127"/>
      <c r="DE29" s="1127"/>
      <c r="DF29" s="1127"/>
      <c r="DG29" s="1127"/>
      <c r="DH29" s="1127"/>
      <c r="DI29" s="1127"/>
      <c r="DJ29" s="1127"/>
      <c r="DK29" s="1127"/>
      <c r="DL29" s="1127"/>
      <c r="DM29" s="1127"/>
      <c r="DN29" s="1127"/>
      <c r="DO29" s="1127"/>
      <c r="DP29" s="1127"/>
      <c r="DQ29" s="1127"/>
      <c r="DR29" s="1127"/>
      <c r="DS29" s="1127"/>
      <c r="DT29" s="1127"/>
      <c r="DU29" s="1127"/>
      <c r="DV29" s="1127"/>
      <c r="DW29" s="1127"/>
      <c r="DX29" s="1127"/>
      <c r="DY29" s="1127"/>
      <c r="DZ29" s="1127"/>
      <c r="EA29" s="1127"/>
      <c r="EB29" s="1127"/>
      <c r="EC29" s="1127"/>
      <c r="ED29" s="1127"/>
      <c r="EE29" s="1127"/>
      <c r="EF29" s="1127"/>
      <c r="EG29" s="1127"/>
      <c r="EH29" s="1127"/>
      <c r="EI29" s="1127"/>
      <c r="EJ29" s="1127"/>
      <c r="EK29" s="1128"/>
      <c r="EL29" s="601"/>
      <c r="EM29" s="150"/>
    </row>
    <row r="30" spans="1:161" ht="6" customHeight="1" x14ac:dyDescent="0.15">
      <c r="A30" s="150"/>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1264"/>
      <c r="BT30" s="1006"/>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row>
    <row r="31" spans="1:161" ht="6" customHeight="1" x14ac:dyDescent="0.15">
      <c r="A31" s="15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1264"/>
      <c r="BT31" s="1006"/>
      <c r="BU31" s="230" t="s">
        <v>307</v>
      </c>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150"/>
    </row>
    <row r="32" spans="1:161" ht="6" customHeight="1" x14ac:dyDescent="0.15">
      <c r="A32" s="150"/>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1264"/>
      <c r="BT32" s="1006"/>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150"/>
    </row>
    <row r="33" spans="1:161" ht="6" customHeight="1" x14ac:dyDescent="0.15">
      <c r="A33" s="150"/>
      <c r="B33" s="14"/>
      <c r="C33" s="14"/>
      <c r="D33" s="687" t="s">
        <v>124</v>
      </c>
      <c r="E33" s="688"/>
      <c r="F33" s="688"/>
      <c r="G33" s="688"/>
      <c r="H33" s="688"/>
      <c r="I33" s="688"/>
      <c r="J33" s="688"/>
      <c r="K33" s="688"/>
      <c r="L33" s="688"/>
      <c r="M33" s="688"/>
      <c r="N33" s="688"/>
      <c r="O33" s="688"/>
      <c r="P33" s="688"/>
      <c r="Q33" s="688"/>
      <c r="R33" s="688"/>
      <c r="S33" s="689"/>
      <c r="T33" s="1195" t="s">
        <v>125</v>
      </c>
      <c r="U33" s="1196"/>
      <c r="V33" s="1196"/>
      <c r="W33" s="1196"/>
      <c r="X33" s="1196"/>
      <c r="Y33" s="1196"/>
      <c r="Z33" s="1201" t="s">
        <v>331</v>
      </c>
      <c r="AA33" s="1202"/>
      <c r="AB33" s="1202"/>
      <c r="AC33" s="1202"/>
      <c r="AD33" s="1202"/>
      <c r="AE33" s="1203"/>
      <c r="AF33" s="1196" t="s">
        <v>126</v>
      </c>
      <c r="AG33" s="1196"/>
      <c r="AH33" s="1196"/>
      <c r="AI33" s="1196"/>
      <c r="AJ33" s="1196"/>
      <c r="AK33" s="1210"/>
      <c r="AL33" s="613"/>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264"/>
      <c r="BT33" s="1006"/>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150"/>
    </row>
    <row r="34" spans="1:161" ht="6" customHeight="1" thickBot="1" x14ac:dyDescent="0.2">
      <c r="A34" s="150"/>
      <c r="B34" s="14"/>
      <c r="C34" s="14"/>
      <c r="D34" s="690"/>
      <c r="E34" s="691"/>
      <c r="F34" s="691"/>
      <c r="G34" s="691"/>
      <c r="H34" s="691"/>
      <c r="I34" s="691"/>
      <c r="J34" s="691"/>
      <c r="K34" s="691"/>
      <c r="L34" s="691"/>
      <c r="M34" s="691"/>
      <c r="N34" s="691"/>
      <c r="O34" s="691"/>
      <c r="P34" s="691"/>
      <c r="Q34" s="691"/>
      <c r="R34" s="691"/>
      <c r="S34" s="692"/>
      <c r="T34" s="1197"/>
      <c r="U34" s="1198"/>
      <c r="V34" s="1198"/>
      <c r="W34" s="1198"/>
      <c r="X34" s="1198"/>
      <c r="Y34" s="1198"/>
      <c r="Z34" s="1204"/>
      <c r="AA34" s="1205"/>
      <c r="AB34" s="1205"/>
      <c r="AC34" s="1205"/>
      <c r="AD34" s="1205"/>
      <c r="AE34" s="1206"/>
      <c r="AF34" s="1198"/>
      <c r="AG34" s="1198"/>
      <c r="AH34" s="1198"/>
      <c r="AI34" s="1198"/>
      <c r="AJ34" s="1198"/>
      <c r="AK34" s="1211"/>
      <c r="AL34" s="613"/>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264"/>
      <c r="BT34" s="1006"/>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150"/>
    </row>
    <row r="35" spans="1:161" ht="6" customHeight="1" x14ac:dyDescent="0.15">
      <c r="A35" s="150"/>
      <c r="B35" s="14"/>
      <c r="C35" s="14"/>
      <c r="D35" s="690"/>
      <c r="E35" s="691"/>
      <c r="F35" s="691"/>
      <c r="G35" s="691"/>
      <c r="H35" s="691"/>
      <c r="I35" s="691"/>
      <c r="J35" s="691"/>
      <c r="K35" s="691"/>
      <c r="L35" s="691"/>
      <c r="M35" s="691"/>
      <c r="N35" s="691"/>
      <c r="O35" s="691"/>
      <c r="P35" s="691"/>
      <c r="Q35" s="691"/>
      <c r="R35" s="691"/>
      <c r="S35" s="692"/>
      <c r="T35" s="1197"/>
      <c r="U35" s="1198"/>
      <c r="V35" s="1198"/>
      <c r="W35" s="1198"/>
      <c r="X35" s="1198"/>
      <c r="Y35" s="1198"/>
      <c r="Z35" s="1204"/>
      <c r="AA35" s="1205"/>
      <c r="AB35" s="1205"/>
      <c r="AC35" s="1205"/>
      <c r="AD35" s="1205"/>
      <c r="AE35" s="1206"/>
      <c r="AF35" s="1198"/>
      <c r="AG35" s="1198"/>
      <c r="AH35" s="1198"/>
      <c r="AI35" s="1198"/>
      <c r="AJ35" s="1198"/>
      <c r="AK35" s="1211"/>
      <c r="AL35" s="211"/>
      <c r="AM35" s="157"/>
      <c r="AN35" s="157"/>
      <c r="AO35" s="157"/>
      <c r="AP35" s="1120" t="s">
        <v>352</v>
      </c>
      <c r="AQ35" s="1121"/>
      <c r="AR35" s="1121"/>
      <c r="AS35" s="1121"/>
      <c r="AT35" s="1121"/>
      <c r="AU35" s="1121"/>
      <c r="AV35" s="1121"/>
      <c r="AW35" s="1121"/>
      <c r="AX35" s="1121"/>
      <c r="AY35" s="1121"/>
      <c r="AZ35" s="1121"/>
      <c r="BA35" s="1121"/>
      <c r="BB35" s="1121"/>
      <c r="BC35" s="1121"/>
      <c r="BD35" s="1121"/>
      <c r="BE35" s="1121"/>
      <c r="BF35" s="1121"/>
      <c r="BG35" s="1121"/>
      <c r="BH35" s="1121"/>
      <c r="BI35" s="1121"/>
      <c r="BJ35" s="1121"/>
      <c r="BK35" s="1121"/>
      <c r="BL35" s="1121"/>
      <c r="BM35" s="1121"/>
      <c r="BN35" s="1121"/>
      <c r="BO35" s="1121"/>
      <c r="BP35" s="1121"/>
      <c r="BQ35" s="1122"/>
      <c r="BR35" s="150"/>
      <c r="BS35" s="1264"/>
      <c r="BT35" s="1006"/>
      <c r="BU35" s="157"/>
      <c r="BV35" s="157"/>
      <c r="BW35" s="169" t="s">
        <v>5</v>
      </c>
      <c r="BX35" s="169"/>
      <c r="BY35" s="169"/>
      <c r="BZ35" s="169"/>
      <c r="CA35" s="153" t="s">
        <v>203</v>
      </c>
      <c r="CB35" s="153"/>
      <c r="CC35" s="153"/>
      <c r="CD35" s="153"/>
      <c r="CE35" s="153"/>
      <c r="CF35" s="153"/>
      <c r="CG35" s="153"/>
      <c r="CH35" s="153"/>
      <c r="CI35" s="153"/>
      <c r="CJ35" s="153"/>
      <c r="CK35" s="153"/>
      <c r="CL35" s="153"/>
      <c r="CM35" s="153"/>
      <c r="CN35" s="153"/>
      <c r="CO35" s="153"/>
      <c r="CP35" s="153"/>
      <c r="CQ35" s="153"/>
      <c r="CR35" s="153"/>
      <c r="CS35" s="153"/>
      <c r="CT35" s="153"/>
      <c r="CU35" s="153"/>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FC35" s="164" t="s">
        <v>519</v>
      </c>
      <c r="FD35" s="164" t="s">
        <v>479</v>
      </c>
      <c r="FE35" s="164" t="b">
        <v>0</v>
      </c>
    </row>
    <row r="36" spans="1:161" ht="6" customHeight="1" x14ac:dyDescent="0.15">
      <c r="A36" s="150"/>
      <c r="B36" s="14"/>
      <c r="C36" s="14"/>
      <c r="D36" s="690"/>
      <c r="E36" s="691"/>
      <c r="F36" s="691"/>
      <c r="G36" s="691"/>
      <c r="H36" s="691"/>
      <c r="I36" s="691"/>
      <c r="J36" s="691"/>
      <c r="K36" s="691"/>
      <c r="L36" s="691"/>
      <c r="M36" s="691"/>
      <c r="N36" s="691"/>
      <c r="O36" s="691"/>
      <c r="P36" s="691"/>
      <c r="Q36" s="691"/>
      <c r="R36" s="691"/>
      <c r="S36" s="692"/>
      <c r="T36" s="1197"/>
      <c r="U36" s="1198"/>
      <c r="V36" s="1198"/>
      <c r="W36" s="1198"/>
      <c r="X36" s="1198"/>
      <c r="Y36" s="1198"/>
      <c r="Z36" s="1204"/>
      <c r="AA36" s="1205"/>
      <c r="AB36" s="1205"/>
      <c r="AC36" s="1205"/>
      <c r="AD36" s="1205"/>
      <c r="AE36" s="1206"/>
      <c r="AF36" s="1198"/>
      <c r="AG36" s="1198"/>
      <c r="AH36" s="1198"/>
      <c r="AI36" s="1198"/>
      <c r="AJ36" s="1198"/>
      <c r="AK36" s="1211"/>
      <c r="AL36" s="211"/>
      <c r="AM36" s="157"/>
      <c r="AN36" s="157"/>
      <c r="AO36" s="157"/>
      <c r="AP36" s="1123"/>
      <c r="AQ36" s="1124"/>
      <c r="AR36" s="1124"/>
      <c r="AS36" s="1124"/>
      <c r="AT36" s="1124"/>
      <c r="AU36" s="1124"/>
      <c r="AV36" s="1124"/>
      <c r="AW36" s="1124"/>
      <c r="AX36" s="1124"/>
      <c r="AY36" s="1124"/>
      <c r="AZ36" s="1124"/>
      <c r="BA36" s="1124"/>
      <c r="BB36" s="1124"/>
      <c r="BC36" s="1124"/>
      <c r="BD36" s="1124"/>
      <c r="BE36" s="1124"/>
      <c r="BF36" s="1124"/>
      <c r="BG36" s="1124"/>
      <c r="BH36" s="1124"/>
      <c r="BI36" s="1124"/>
      <c r="BJ36" s="1124"/>
      <c r="BK36" s="1124"/>
      <c r="BL36" s="1124"/>
      <c r="BM36" s="1124"/>
      <c r="BN36" s="1124"/>
      <c r="BO36" s="1124"/>
      <c r="BP36" s="1124"/>
      <c r="BQ36" s="1125"/>
      <c r="BR36" s="150"/>
      <c r="BS36" s="1264"/>
      <c r="BT36" s="1006"/>
      <c r="BU36" s="157"/>
      <c r="BV36" s="157"/>
      <c r="BW36" s="169"/>
      <c r="BX36" s="169"/>
      <c r="BY36" s="169"/>
      <c r="BZ36" s="169"/>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c r="EM36" s="150"/>
      <c r="EU36" s="164" t="s">
        <v>532</v>
      </c>
      <c r="EW36" s="164" t="s">
        <v>533</v>
      </c>
      <c r="EY36" s="164" t="s">
        <v>534</v>
      </c>
      <c r="FC36" s="164"/>
      <c r="FD36" s="164"/>
      <c r="FE36" s="164"/>
    </row>
    <row r="37" spans="1:161" ht="6" customHeight="1" x14ac:dyDescent="0.15">
      <c r="A37" s="150"/>
      <c r="B37" s="14"/>
      <c r="C37" s="14"/>
      <c r="D37" s="1129"/>
      <c r="E37" s="1130"/>
      <c r="F37" s="1130"/>
      <c r="G37" s="1130"/>
      <c r="H37" s="1130"/>
      <c r="I37" s="1130"/>
      <c r="J37" s="1130"/>
      <c r="K37" s="1130"/>
      <c r="L37" s="1130"/>
      <c r="M37" s="1130"/>
      <c r="N37" s="1130"/>
      <c r="O37" s="1130"/>
      <c r="P37" s="1130"/>
      <c r="Q37" s="1130"/>
      <c r="R37" s="1130"/>
      <c r="S37" s="1131"/>
      <c r="T37" s="1199"/>
      <c r="U37" s="1200"/>
      <c r="V37" s="1200"/>
      <c r="W37" s="1200"/>
      <c r="X37" s="1200"/>
      <c r="Y37" s="1200"/>
      <c r="Z37" s="1207"/>
      <c r="AA37" s="1208"/>
      <c r="AB37" s="1208"/>
      <c r="AC37" s="1208"/>
      <c r="AD37" s="1208"/>
      <c r="AE37" s="1209"/>
      <c r="AF37" s="1200"/>
      <c r="AG37" s="1200"/>
      <c r="AH37" s="1200"/>
      <c r="AI37" s="1200"/>
      <c r="AJ37" s="1200"/>
      <c r="AK37" s="1212"/>
      <c r="AL37" s="211"/>
      <c r="AM37" s="157"/>
      <c r="AN37" s="157"/>
      <c r="AO37" s="157"/>
      <c r="AP37" s="1123"/>
      <c r="AQ37" s="1124"/>
      <c r="AR37" s="1124"/>
      <c r="AS37" s="1124"/>
      <c r="AT37" s="1124"/>
      <c r="AU37" s="1124"/>
      <c r="AV37" s="1124"/>
      <c r="AW37" s="1124"/>
      <c r="AX37" s="1124"/>
      <c r="AY37" s="1124"/>
      <c r="AZ37" s="1124"/>
      <c r="BA37" s="1124"/>
      <c r="BB37" s="1124"/>
      <c r="BC37" s="1124"/>
      <c r="BD37" s="1124"/>
      <c r="BE37" s="1124"/>
      <c r="BF37" s="1124"/>
      <c r="BG37" s="1124"/>
      <c r="BH37" s="1124"/>
      <c r="BI37" s="1124"/>
      <c r="BJ37" s="1124"/>
      <c r="BK37" s="1124"/>
      <c r="BL37" s="1124"/>
      <c r="BM37" s="1124"/>
      <c r="BN37" s="1124"/>
      <c r="BO37" s="1124"/>
      <c r="BP37" s="1124"/>
      <c r="BQ37" s="1125"/>
      <c r="BR37" s="150"/>
      <c r="BS37" s="1264"/>
      <c r="BT37" s="1006"/>
      <c r="BU37" s="157"/>
      <c r="BV37" s="157"/>
      <c r="BW37" s="169"/>
      <c r="BX37" s="169"/>
      <c r="BY37" s="169"/>
      <c r="BZ37" s="169"/>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50"/>
      <c r="EF37" s="150"/>
      <c r="EG37" s="150"/>
      <c r="EH37" s="150"/>
      <c r="EI37" s="150"/>
      <c r="EJ37" s="150"/>
      <c r="EK37" s="150"/>
      <c r="EL37" s="150"/>
      <c r="EM37" s="150"/>
      <c r="EU37" s="164"/>
      <c r="EW37" s="164"/>
      <c r="EY37" s="164"/>
      <c r="FD37" s="164" t="s">
        <v>480</v>
      </c>
      <c r="FE37" s="164" t="b">
        <v>0</v>
      </c>
    </row>
    <row r="38" spans="1:161" ht="6" customHeight="1" thickBot="1" x14ac:dyDescent="0.2">
      <c r="A38" s="150"/>
      <c r="B38" s="14"/>
      <c r="C38" s="14"/>
      <c r="D38" s="1132" t="s">
        <v>260</v>
      </c>
      <c r="E38" s="1133"/>
      <c r="F38" s="1133"/>
      <c r="G38" s="1133"/>
      <c r="H38" s="1134"/>
      <c r="I38" s="1113" t="s">
        <v>249</v>
      </c>
      <c r="J38" s="1113"/>
      <c r="K38" s="1113"/>
      <c r="L38" s="1113"/>
      <c r="M38" s="1113"/>
      <c r="N38" s="1113"/>
      <c r="O38" s="1113"/>
      <c r="P38" s="1113"/>
      <c r="Q38" s="1113"/>
      <c r="R38" s="1113"/>
      <c r="S38" s="1114"/>
      <c r="T38" s="1115"/>
      <c r="U38" s="1116"/>
      <c r="V38" s="1116"/>
      <c r="W38" s="1116"/>
      <c r="X38" s="1116"/>
      <c r="Y38" s="1117"/>
      <c r="Z38" s="1115"/>
      <c r="AA38" s="1116"/>
      <c r="AB38" s="1116"/>
      <c r="AC38" s="1116"/>
      <c r="AD38" s="1116"/>
      <c r="AE38" s="1117"/>
      <c r="AF38" s="1115"/>
      <c r="AG38" s="1116"/>
      <c r="AH38" s="1116"/>
      <c r="AI38" s="1116"/>
      <c r="AJ38" s="1116"/>
      <c r="AK38" s="1117"/>
      <c r="AL38" s="211"/>
      <c r="AM38" s="157"/>
      <c r="AN38" s="157"/>
      <c r="AO38" s="157"/>
      <c r="AP38" s="1126"/>
      <c r="AQ38" s="1127"/>
      <c r="AR38" s="1127"/>
      <c r="AS38" s="1127"/>
      <c r="AT38" s="1127"/>
      <c r="AU38" s="1127"/>
      <c r="AV38" s="1127"/>
      <c r="AW38" s="1127"/>
      <c r="AX38" s="1127"/>
      <c r="AY38" s="1127"/>
      <c r="AZ38" s="1127"/>
      <c r="BA38" s="1127"/>
      <c r="BB38" s="1127"/>
      <c r="BC38" s="1127"/>
      <c r="BD38" s="1127"/>
      <c r="BE38" s="1127"/>
      <c r="BF38" s="1127"/>
      <c r="BG38" s="1127"/>
      <c r="BH38" s="1127"/>
      <c r="BI38" s="1127"/>
      <c r="BJ38" s="1127"/>
      <c r="BK38" s="1127"/>
      <c r="BL38" s="1127"/>
      <c r="BM38" s="1127"/>
      <c r="BN38" s="1127"/>
      <c r="BO38" s="1127"/>
      <c r="BP38" s="1127"/>
      <c r="BQ38" s="1128"/>
      <c r="BR38" s="150"/>
      <c r="BS38" s="1264"/>
      <c r="BT38" s="1006"/>
      <c r="BU38" s="157"/>
      <c r="BV38" s="157"/>
      <c r="BW38" s="169" t="s">
        <v>6</v>
      </c>
      <c r="BX38" s="169"/>
      <c r="BY38" s="169"/>
      <c r="BZ38" s="169"/>
      <c r="CA38" s="318" t="s">
        <v>204</v>
      </c>
      <c r="CB38" s="318"/>
      <c r="CC38" s="318"/>
      <c r="CD38" s="318"/>
      <c r="CE38" s="318"/>
      <c r="CF38" s="318"/>
      <c r="CG38" s="318"/>
      <c r="CH38" s="318"/>
      <c r="CI38" s="318"/>
      <c r="CJ38" s="318"/>
      <c r="CK38" s="318"/>
      <c r="CL38" s="318"/>
      <c r="CM38" s="318"/>
      <c r="CN38" s="318"/>
      <c r="CO38" s="318"/>
      <c r="CP38" s="318"/>
      <c r="CQ38" s="318"/>
      <c r="CR38" s="318"/>
      <c r="CS38" s="318"/>
      <c r="CT38" s="318"/>
      <c r="CU38" s="318"/>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c r="DZ38" s="150"/>
      <c r="EA38" s="150"/>
      <c r="EB38" s="150"/>
      <c r="EC38" s="150"/>
      <c r="ED38" s="150"/>
      <c r="EE38" s="150"/>
      <c r="EF38" s="150"/>
      <c r="EG38" s="150"/>
      <c r="EH38" s="150"/>
      <c r="EI38" s="150"/>
      <c r="EJ38" s="150"/>
      <c r="EK38" s="150"/>
      <c r="EL38" s="150"/>
      <c r="EM38" s="150"/>
      <c r="ES38" s="164" t="s">
        <v>511</v>
      </c>
      <c r="ET38" s="164" t="s">
        <v>133</v>
      </c>
      <c r="EU38" s="164" t="b">
        <v>0</v>
      </c>
      <c r="EW38" s="164" t="b">
        <v>0</v>
      </c>
      <c r="EY38" s="164" t="b">
        <v>0</v>
      </c>
      <c r="FD38" s="164"/>
      <c r="FE38" s="164"/>
    </row>
    <row r="39" spans="1:161" ht="6" customHeight="1" x14ac:dyDescent="0.15">
      <c r="A39" s="150"/>
      <c r="B39" s="14"/>
      <c r="C39" s="14"/>
      <c r="D39" s="1135"/>
      <c r="E39" s="1136"/>
      <c r="F39" s="1136"/>
      <c r="G39" s="1136"/>
      <c r="H39" s="1137"/>
      <c r="I39" s="200"/>
      <c r="J39" s="200"/>
      <c r="K39" s="200"/>
      <c r="L39" s="200"/>
      <c r="M39" s="200"/>
      <c r="N39" s="200"/>
      <c r="O39" s="200"/>
      <c r="P39" s="200"/>
      <c r="Q39" s="200"/>
      <c r="R39" s="200"/>
      <c r="S39" s="242"/>
      <c r="T39" s="1111"/>
      <c r="U39" s="184"/>
      <c r="V39" s="184"/>
      <c r="W39" s="184"/>
      <c r="X39" s="184"/>
      <c r="Y39" s="1112"/>
      <c r="Z39" s="1111"/>
      <c r="AA39" s="184"/>
      <c r="AB39" s="184"/>
      <c r="AC39" s="184"/>
      <c r="AD39" s="184"/>
      <c r="AE39" s="1112"/>
      <c r="AF39" s="1111"/>
      <c r="AG39" s="184"/>
      <c r="AH39" s="184"/>
      <c r="AI39" s="184"/>
      <c r="AJ39" s="184"/>
      <c r="AK39" s="1112"/>
      <c r="AL39" s="211"/>
      <c r="AM39" s="157"/>
      <c r="AN39" s="157"/>
      <c r="AO39" s="157"/>
      <c r="AP39" s="1291"/>
      <c r="AQ39" s="1291"/>
      <c r="AR39" s="1291"/>
      <c r="AS39" s="1291"/>
      <c r="AT39" s="1291"/>
      <c r="AU39" s="1291"/>
      <c r="AV39" s="1291"/>
      <c r="AW39" s="1291"/>
      <c r="AX39" s="1291"/>
      <c r="AY39" s="1291"/>
      <c r="AZ39" s="1291"/>
      <c r="BA39" s="1291"/>
      <c r="BB39" s="1291"/>
      <c r="BC39" s="1291"/>
      <c r="BD39" s="1291"/>
      <c r="BE39" s="1291"/>
      <c r="BF39" s="1291"/>
      <c r="BG39" s="1291"/>
      <c r="BH39" s="1291"/>
      <c r="BI39" s="1291"/>
      <c r="BJ39" s="1291"/>
      <c r="BK39" s="1291"/>
      <c r="BL39" s="1291"/>
      <c r="BM39" s="1291"/>
      <c r="BN39" s="1291"/>
      <c r="BO39" s="1291"/>
      <c r="BP39" s="1291"/>
      <c r="BQ39" s="1291"/>
      <c r="BR39" s="150"/>
      <c r="BS39" s="1264"/>
      <c r="BT39" s="1006"/>
      <c r="BU39" s="157"/>
      <c r="BV39" s="157"/>
      <c r="BW39" s="169"/>
      <c r="BX39" s="169"/>
      <c r="BY39" s="169"/>
      <c r="BZ39" s="169"/>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S39" s="164"/>
      <c r="ET39" s="164"/>
      <c r="EU39" s="164"/>
      <c r="EW39" s="164"/>
      <c r="EY39" s="164"/>
      <c r="FD39" s="164" t="s">
        <v>481</v>
      </c>
      <c r="FE39" s="164" t="b">
        <v>0</v>
      </c>
    </row>
    <row r="40" spans="1:161" ht="6" customHeight="1" x14ac:dyDescent="0.15">
      <c r="A40" s="150"/>
      <c r="B40" s="14"/>
      <c r="C40" s="14"/>
      <c r="D40" s="1135"/>
      <c r="E40" s="1136"/>
      <c r="F40" s="1136"/>
      <c r="G40" s="1136"/>
      <c r="H40" s="1137"/>
      <c r="I40" s="200"/>
      <c r="J40" s="200"/>
      <c r="K40" s="200"/>
      <c r="L40" s="200"/>
      <c r="M40" s="200"/>
      <c r="N40" s="200"/>
      <c r="O40" s="200"/>
      <c r="P40" s="200"/>
      <c r="Q40" s="200"/>
      <c r="R40" s="200"/>
      <c r="S40" s="242"/>
      <c r="T40" s="1111"/>
      <c r="U40" s="184"/>
      <c r="V40" s="184"/>
      <c r="W40" s="184"/>
      <c r="X40" s="184"/>
      <c r="Y40" s="1112"/>
      <c r="Z40" s="1111"/>
      <c r="AA40" s="184"/>
      <c r="AB40" s="184"/>
      <c r="AC40" s="184"/>
      <c r="AD40" s="184"/>
      <c r="AE40" s="1112"/>
      <c r="AF40" s="1111"/>
      <c r="AG40" s="184"/>
      <c r="AH40" s="184"/>
      <c r="AI40" s="184"/>
      <c r="AJ40" s="184"/>
      <c r="AK40" s="1112"/>
      <c r="AL40" s="211"/>
      <c r="AM40" s="157"/>
      <c r="AN40" s="157"/>
      <c r="AO40" s="157"/>
      <c r="AP40" s="1292"/>
      <c r="AQ40" s="1292"/>
      <c r="AR40" s="1292"/>
      <c r="AS40" s="1292"/>
      <c r="AT40" s="1292"/>
      <c r="AU40" s="1292"/>
      <c r="AV40" s="1292"/>
      <c r="AW40" s="1292"/>
      <c r="AX40" s="1292"/>
      <c r="AY40" s="1292"/>
      <c r="AZ40" s="1292"/>
      <c r="BA40" s="1292"/>
      <c r="BB40" s="1292"/>
      <c r="BC40" s="1292"/>
      <c r="BD40" s="1292"/>
      <c r="BE40" s="1292"/>
      <c r="BF40" s="1292"/>
      <c r="BG40" s="1292"/>
      <c r="BH40" s="1292"/>
      <c r="BI40" s="1292"/>
      <c r="BJ40" s="1292"/>
      <c r="BK40" s="1292"/>
      <c r="BL40" s="1292"/>
      <c r="BM40" s="1292"/>
      <c r="BN40" s="1292"/>
      <c r="BO40" s="1292"/>
      <c r="BP40" s="1292"/>
      <c r="BQ40" s="1292"/>
      <c r="BR40" s="150"/>
      <c r="BS40" s="1264"/>
      <c r="BT40" s="1006"/>
      <c r="BU40" s="157"/>
      <c r="BV40" s="157"/>
      <c r="BW40" s="169"/>
      <c r="BX40" s="169"/>
      <c r="BY40" s="169"/>
      <c r="BZ40" s="169"/>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c r="DZ40" s="150"/>
      <c r="EA40" s="150"/>
      <c r="EB40" s="150"/>
      <c r="EC40" s="150"/>
      <c r="ED40" s="150"/>
      <c r="EE40" s="150"/>
      <c r="EF40" s="150"/>
      <c r="EG40" s="150"/>
      <c r="EH40" s="150"/>
      <c r="EI40" s="150"/>
      <c r="EJ40" s="150"/>
      <c r="EK40" s="150"/>
      <c r="EL40" s="150"/>
      <c r="EM40" s="150"/>
      <c r="ET40" s="164"/>
      <c r="EU40" s="164" t="b">
        <v>0</v>
      </c>
      <c r="EW40" s="164" t="b">
        <v>0</v>
      </c>
      <c r="EY40" s="164" t="b">
        <v>0</v>
      </c>
      <c r="FD40" s="164"/>
      <c r="FE40" s="164"/>
    </row>
    <row r="41" spans="1:161" ht="6" customHeight="1" x14ac:dyDescent="0.15">
      <c r="A41" s="150"/>
      <c r="B41" s="14"/>
      <c r="C41" s="14"/>
      <c r="D41" s="1135"/>
      <c r="E41" s="1136"/>
      <c r="F41" s="1136"/>
      <c r="G41" s="1136"/>
      <c r="H41" s="1137"/>
      <c r="I41" s="382" t="s">
        <v>250</v>
      </c>
      <c r="J41" s="382"/>
      <c r="K41" s="382"/>
      <c r="L41" s="382"/>
      <c r="M41" s="382"/>
      <c r="N41" s="382"/>
      <c r="O41" s="382"/>
      <c r="P41" s="382"/>
      <c r="Q41" s="382"/>
      <c r="R41" s="382"/>
      <c r="S41" s="383"/>
      <c r="T41" s="930"/>
      <c r="U41" s="931"/>
      <c r="V41" s="931"/>
      <c r="W41" s="931"/>
      <c r="X41" s="931"/>
      <c r="Y41" s="932"/>
      <c r="Z41" s="930"/>
      <c r="AA41" s="931"/>
      <c r="AB41" s="931"/>
      <c r="AC41" s="931"/>
      <c r="AD41" s="931"/>
      <c r="AE41" s="932"/>
      <c r="AF41" s="930"/>
      <c r="AG41" s="931"/>
      <c r="AH41" s="931"/>
      <c r="AI41" s="931"/>
      <c r="AJ41" s="931"/>
      <c r="AK41" s="932"/>
      <c r="AL41" s="211"/>
      <c r="AM41" s="157"/>
      <c r="AN41" s="157"/>
      <c r="AO41" s="157"/>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50"/>
      <c r="BS41" s="1264"/>
      <c r="BT41" s="1006"/>
      <c r="BU41" s="157"/>
      <c r="BV41" s="157"/>
      <c r="BW41" s="169" t="s">
        <v>7</v>
      </c>
      <c r="BX41" s="169"/>
      <c r="BY41" s="169"/>
      <c r="BZ41" s="169"/>
      <c r="CA41" s="153" t="s">
        <v>425</v>
      </c>
      <c r="CB41" s="153"/>
      <c r="CC41" s="153"/>
      <c r="CD41" s="153"/>
      <c r="CE41" s="153"/>
      <c r="CF41" s="153"/>
      <c r="CG41" s="153"/>
      <c r="CH41" s="153"/>
      <c r="CI41" s="153"/>
      <c r="CJ41" s="153"/>
      <c r="CK41" s="153"/>
      <c r="CL41" s="153"/>
      <c r="CM41" s="153"/>
      <c r="CN41" s="153"/>
      <c r="CO41" s="153"/>
      <c r="CP41" s="153"/>
      <c r="CQ41" s="153"/>
      <c r="CR41" s="153"/>
      <c r="CS41" s="153"/>
      <c r="CT41" s="153"/>
      <c r="CU41" s="153"/>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c r="DZ41" s="150"/>
      <c r="EA41" s="150"/>
      <c r="EB41" s="150"/>
      <c r="EC41" s="150"/>
      <c r="ED41" s="150"/>
      <c r="EE41" s="150"/>
      <c r="EF41" s="150"/>
      <c r="EG41" s="150"/>
      <c r="EH41" s="150"/>
      <c r="EI41" s="150"/>
      <c r="EJ41" s="150"/>
      <c r="EK41" s="150"/>
      <c r="EL41" s="150"/>
      <c r="EM41" s="150"/>
      <c r="ET41" s="164"/>
      <c r="EU41" s="164"/>
      <c r="EW41" s="164"/>
      <c r="EY41" s="164"/>
      <c r="FD41" s="164" t="s">
        <v>482</v>
      </c>
      <c r="FE41" s="164" t="b">
        <v>0</v>
      </c>
    </row>
    <row r="42" spans="1:161" ht="6" customHeight="1" x14ac:dyDescent="0.15">
      <c r="A42" s="150"/>
      <c r="B42" s="14"/>
      <c r="C42" s="14"/>
      <c r="D42" s="1135"/>
      <c r="E42" s="1136"/>
      <c r="F42" s="1136"/>
      <c r="G42" s="1136"/>
      <c r="H42" s="1137"/>
      <c r="I42" s="382"/>
      <c r="J42" s="382"/>
      <c r="K42" s="382"/>
      <c r="L42" s="382"/>
      <c r="M42" s="382"/>
      <c r="N42" s="382"/>
      <c r="O42" s="382"/>
      <c r="P42" s="382"/>
      <c r="Q42" s="382"/>
      <c r="R42" s="382"/>
      <c r="S42" s="383"/>
      <c r="T42" s="930"/>
      <c r="U42" s="931"/>
      <c r="V42" s="931"/>
      <c r="W42" s="931"/>
      <c r="X42" s="931"/>
      <c r="Y42" s="932"/>
      <c r="Z42" s="930"/>
      <c r="AA42" s="931"/>
      <c r="AB42" s="931"/>
      <c r="AC42" s="931"/>
      <c r="AD42" s="931"/>
      <c r="AE42" s="932"/>
      <c r="AF42" s="930"/>
      <c r="AG42" s="931"/>
      <c r="AH42" s="931"/>
      <c r="AI42" s="931"/>
      <c r="AJ42" s="931"/>
      <c r="AK42" s="932"/>
      <c r="AL42" s="211"/>
      <c r="AM42" s="157"/>
      <c r="AN42" s="157"/>
      <c r="AO42" s="157"/>
      <c r="AP42" s="1292"/>
      <c r="AQ42" s="1292"/>
      <c r="AR42" s="1292"/>
      <c r="AS42" s="1292"/>
      <c r="AT42" s="1292"/>
      <c r="AU42" s="1292"/>
      <c r="AV42" s="1292"/>
      <c r="AW42" s="1292"/>
      <c r="AX42" s="1292"/>
      <c r="AY42" s="1292"/>
      <c r="AZ42" s="1292"/>
      <c r="BA42" s="1292"/>
      <c r="BB42" s="1292"/>
      <c r="BC42" s="1292"/>
      <c r="BD42" s="1292"/>
      <c r="BE42" s="1292"/>
      <c r="BF42" s="1292"/>
      <c r="BG42" s="1292"/>
      <c r="BH42" s="1292"/>
      <c r="BI42" s="1292"/>
      <c r="BJ42" s="1292"/>
      <c r="BK42" s="1292"/>
      <c r="BL42" s="1292"/>
      <c r="BM42" s="1292"/>
      <c r="BN42" s="1292"/>
      <c r="BO42" s="1292"/>
      <c r="BP42" s="1292"/>
      <c r="BQ42" s="1292"/>
      <c r="BR42" s="150"/>
      <c r="BS42" s="1264"/>
      <c r="BT42" s="1006"/>
      <c r="BU42" s="157"/>
      <c r="BV42" s="157"/>
      <c r="BW42" s="169"/>
      <c r="BX42" s="169"/>
      <c r="BY42" s="169"/>
      <c r="BZ42" s="169"/>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c r="DZ42" s="150"/>
      <c r="EA42" s="150"/>
      <c r="EB42" s="150"/>
      <c r="EC42" s="150"/>
      <c r="ED42" s="150"/>
      <c r="EE42" s="150"/>
      <c r="EF42" s="150"/>
      <c r="EG42" s="150"/>
      <c r="EH42" s="150"/>
      <c r="EI42" s="150"/>
      <c r="EJ42" s="150"/>
      <c r="EK42" s="150"/>
      <c r="EL42" s="150"/>
      <c r="EM42" s="150"/>
      <c r="ET42" s="164"/>
      <c r="EU42" s="164" t="b">
        <v>0</v>
      </c>
      <c r="EW42" s="164" t="b">
        <v>0</v>
      </c>
      <c r="EY42" s="164" t="b">
        <v>0</v>
      </c>
      <c r="FD42" s="164"/>
      <c r="FE42" s="164"/>
    </row>
    <row r="43" spans="1:161" ht="6" customHeight="1" thickBot="1" x14ac:dyDescent="0.2">
      <c r="A43" s="150"/>
      <c r="B43" s="14"/>
      <c r="C43" s="14"/>
      <c r="D43" s="1135"/>
      <c r="E43" s="1136"/>
      <c r="F43" s="1136"/>
      <c r="G43" s="1136"/>
      <c r="H43" s="1137"/>
      <c r="I43" s="382"/>
      <c r="J43" s="382"/>
      <c r="K43" s="382"/>
      <c r="L43" s="382"/>
      <c r="M43" s="382"/>
      <c r="N43" s="382"/>
      <c r="O43" s="382"/>
      <c r="P43" s="382"/>
      <c r="Q43" s="382"/>
      <c r="R43" s="382"/>
      <c r="S43" s="383"/>
      <c r="T43" s="930"/>
      <c r="U43" s="931"/>
      <c r="V43" s="931"/>
      <c r="W43" s="931"/>
      <c r="X43" s="931"/>
      <c r="Y43" s="932"/>
      <c r="Z43" s="930"/>
      <c r="AA43" s="931"/>
      <c r="AB43" s="931"/>
      <c r="AC43" s="931"/>
      <c r="AD43" s="931"/>
      <c r="AE43" s="932"/>
      <c r="AF43" s="930"/>
      <c r="AG43" s="931"/>
      <c r="AH43" s="931"/>
      <c r="AI43" s="931"/>
      <c r="AJ43" s="931"/>
      <c r="AK43" s="932"/>
      <c r="AL43" s="211"/>
      <c r="AM43" s="157"/>
      <c r="AN43" s="157"/>
      <c r="AO43" s="157"/>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50"/>
      <c r="BS43" s="1264"/>
      <c r="BT43" s="1006"/>
      <c r="BU43" s="157"/>
      <c r="BV43" s="157"/>
      <c r="BW43" s="169"/>
      <c r="BX43" s="169"/>
      <c r="BY43" s="169"/>
      <c r="BZ43" s="169"/>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c r="DZ43" s="150"/>
      <c r="EA43" s="150"/>
      <c r="EB43" s="150"/>
      <c r="EC43" s="150"/>
      <c r="ED43" s="150"/>
      <c r="EE43" s="150"/>
      <c r="EF43" s="150"/>
      <c r="EG43" s="150"/>
      <c r="EH43" s="150"/>
      <c r="EI43" s="150"/>
      <c r="EJ43" s="150"/>
      <c r="EK43" s="150"/>
      <c r="EL43" s="150"/>
      <c r="EM43" s="150"/>
      <c r="ET43" s="164"/>
      <c r="EU43" s="164"/>
      <c r="EW43" s="164"/>
      <c r="EY43" s="164"/>
    </row>
    <row r="44" spans="1:161" ht="6" customHeight="1" x14ac:dyDescent="0.15">
      <c r="A44" s="150"/>
      <c r="B44" s="14"/>
      <c r="C44" s="14"/>
      <c r="D44" s="1135"/>
      <c r="E44" s="1136"/>
      <c r="F44" s="1136"/>
      <c r="G44" s="1136"/>
      <c r="H44" s="1137"/>
      <c r="I44" s="200" t="s">
        <v>251</v>
      </c>
      <c r="J44" s="200"/>
      <c r="K44" s="200"/>
      <c r="L44" s="200"/>
      <c r="M44" s="200"/>
      <c r="N44" s="200"/>
      <c r="O44" s="200"/>
      <c r="P44" s="200"/>
      <c r="Q44" s="200"/>
      <c r="R44" s="200"/>
      <c r="S44" s="242"/>
      <c r="T44" s="1111"/>
      <c r="U44" s="184"/>
      <c r="V44" s="184"/>
      <c r="W44" s="184"/>
      <c r="X44" s="184"/>
      <c r="Y44" s="1112"/>
      <c r="Z44" s="1111"/>
      <c r="AA44" s="184"/>
      <c r="AB44" s="184"/>
      <c r="AC44" s="184"/>
      <c r="AD44" s="184"/>
      <c r="AE44" s="1112"/>
      <c r="AF44" s="1111"/>
      <c r="AG44" s="184"/>
      <c r="AH44" s="184"/>
      <c r="AI44" s="184"/>
      <c r="AJ44" s="184"/>
      <c r="AK44" s="1112"/>
      <c r="AL44" s="211"/>
      <c r="AM44" s="157"/>
      <c r="AN44" s="157"/>
      <c r="AO44" s="157"/>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50"/>
      <c r="BS44" s="1264"/>
      <c r="BT44" s="1006"/>
      <c r="BU44" s="157"/>
      <c r="BV44" s="157"/>
      <c r="BW44" s="169" t="s">
        <v>10</v>
      </c>
      <c r="BX44" s="169"/>
      <c r="BY44" s="169"/>
      <c r="BZ44" s="169"/>
      <c r="CA44" s="153" t="s">
        <v>8</v>
      </c>
      <c r="CB44" s="153"/>
      <c r="CC44" s="153"/>
      <c r="CD44" s="153"/>
      <c r="CE44" s="153"/>
      <c r="CF44" s="153"/>
      <c r="CG44" s="280" t="s">
        <v>9</v>
      </c>
      <c r="CH44" s="281"/>
      <c r="CI44" s="281"/>
      <c r="CJ44" s="281"/>
      <c r="CK44" s="310"/>
      <c r="CL44" s="310"/>
      <c r="CM44" s="310"/>
      <c r="CN44" s="310"/>
      <c r="CO44" s="310"/>
      <c r="CP44" s="310"/>
      <c r="CQ44" s="310"/>
      <c r="CR44" s="310"/>
      <c r="CS44" s="310"/>
      <c r="CT44" s="310"/>
      <c r="CU44" s="310"/>
      <c r="CV44" s="310"/>
      <c r="CW44" s="310"/>
      <c r="CX44" s="310"/>
      <c r="CY44" s="310"/>
      <c r="CZ44" s="310"/>
      <c r="DA44" s="310"/>
      <c r="DB44" s="310"/>
      <c r="DC44" s="310"/>
      <c r="DD44" s="310"/>
      <c r="DE44" s="310"/>
      <c r="DF44" s="310"/>
      <c r="DG44" s="310"/>
      <c r="DH44" s="310"/>
      <c r="DI44" s="310"/>
      <c r="DJ44" s="310"/>
      <c r="DK44" s="310"/>
      <c r="DL44" s="310"/>
      <c r="DM44" s="310"/>
      <c r="DN44" s="310"/>
      <c r="DO44" s="310"/>
      <c r="DP44" s="310"/>
      <c r="DQ44" s="310"/>
      <c r="DR44" s="310"/>
      <c r="DS44" s="310"/>
      <c r="DT44" s="310"/>
      <c r="DU44" s="310"/>
      <c r="DV44" s="310"/>
      <c r="DW44" s="310"/>
      <c r="DX44" s="310"/>
      <c r="DY44" s="310"/>
      <c r="DZ44" s="310"/>
      <c r="EA44" s="310"/>
      <c r="EB44" s="310"/>
      <c r="EC44" s="310"/>
      <c r="ED44" s="310"/>
      <c r="EE44" s="310"/>
      <c r="EF44" s="310"/>
      <c r="EG44" s="310"/>
      <c r="EH44" s="310"/>
      <c r="EI44" s="310"/>
      <c r="EJ44" s="311"/>
      <c r="EK44" s="603"/>
      <c r="EL44" s="150"/>
      <c r="EM44" s="150"/>
      <c r="ET44" s="164"/>
      <c r="EU44" s="164" t="b">
        <v>0</v>
      </c>
      <c r="EW44" s="164" t="b">
        <v>0</v>
      </c>
      <c r="EY44" s="164" t="b">
        <v>0</v>
      </c>
    </row>
    <row r="45" spans="1:161" ht="6" customHeight="1" thickBot="1" x14ac:dyDescent="0.2">
      <c r="A45" s="150"/>
      <c r="B45" s="14"/>
      <c r="C45" s="14"/>
      <c r="D45" s="1135"/>
      <c r="E45" s="1136"/>
      <c r="F45" s="1136"/>
      <c r="G45" s="1136"/>
      <c r="H45" s="1137"/>
      <c r="I45" s="200"/>
      <c r="J45" s="200"/>
      <c r="K45" s="200"/>
      <c r="L45" s="200"/>
      <c r="M45" s="200"/>
      <c r="N45" s="200"/>
      <c r="O45" s="200"/>
      <c r="P45" s="200"/>
      <c r="Q45" s="200"/>
      <c r="R45" s="200"/>
      <c r="S45" s="242"/>
      <c r="T45" s="1111"/>
      <c r="U45" s="184"/>
      <c r="V45" s="184"/>
      <c r="W45" s="184"/>
      <c r="X45" s="184"/>
      <c r="Y45" s="1112"/>
      <c r="Z45" s="1111"/>
      <c r="AA45" s="184"/>
      <c r="AB45" s="184"/>
      <c r="AC45" s="184"/>
      <c r="AD45" s="184"/>
      <c r="AE45" s="1112"/>
      <c r="AF45" s="1111"/>
      <c r="AG45" s="184"/>
      <c r="AH45" s="184"/>
      <c r="AI45" s="184"/>
      <c r="AJ45" s="184"/>
      <c r="AK45" s="1112"/>
      <c r="AL45" s="211"/>
      <c r="AM45" s="157"/>
      <c r="AN45" s="157"/>
      <c r="AO45" s="157"/>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50"/>
      <c r="BS45" s="1264"/>
      <c r="BT45" s="1006"/>
      <c r="BU45" s="157"/>
      <c r="BV45" s="157"/>
      <c r="BW45" s="169"/>
      <c r="BX45" s="169"/>
      <c r="BY45" s="169"/>
      <c r="BZ45" s="169"/>
      <c r="CA45" s="153"/>
      <c r="CB45" s="153"/>
      <c r="CC45" s="153"/>
      <c r="CD45" s="153"/>
      <c r="CE45" s="153"/>
      <c r="CF45" s="153"/>
      <c r="CG45" s="282"/>
      <c r="CH45" s="283"/>
      <c r="CI45" s="283"/>
      <c r="CJ45" s="283"/>
      <c r="CK45" s="312"/>
      <c r="CL45" s="312"/>
      <c r="CM45" s="312"/>
      <c r="CN45" s="312"/>
      <c r="CO45" s="312"/>
      <c r="CP45" s="312"/>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3"/>
      <c r="EK45" s="603"/>
      <c r="EL45" s="150"/>
      <c r="EM45" s="150"/>
      <c r="ET45" s="164"/>
      <c r="EU45" s="164"/>
      <c r="EW45" s="164"/>
      <c r="EY45" s="164"/>
    </row>
    <row r="46" spans="1:161" ht="6" customHeight="1" thickBot="1" x14ac:dyDescent="0.2">
      <c r="A46" s="150"/>
      <c r="B46" s="14"/>
      <c r="C46" s="14"/>
      <c r="D46" s="1135"/>
      <c r="E46" s="1136"/>
      <c r="F46" s="1136"/>
      <c r="G46" s="1136"/>
      <c r="H46" s="1137"/>
      <c r="I46" s="200"/>
      <c r="J46" s="200"/>
      <c r="K46" s="200"/>
      <c r="L46" s="200"/>
      <c r="M46" s="200"/>
      <c r="N46" s="200"/>
      <c r="O46" s="200"/>
      <c r="P46" s="200"/>
      <c r="Q46" s="200"/>
      <c r="R46" s="200"/>
      <c r="S46" s="242"/>
      <c r="T46" s="1111"/>
      <c r="U46" s="184"/>
      <c r="V46" s="184"/>
      <c r="W46" s="184"/>
      <c r="X46" s="184"/>
      <c r="Y46" s="1112"/>
      <c r="Z46" s="1111"/>
      <c r="AA46" s="184"/>
      <c r="AB46" s="184"/>
      <c r="AC46" s="184"/>
      <c r="AD46" s="184"/>
      <c r="AE46" s="1112"/>
      <c r="AF46" s="1111"/>
      <c r="AG46" s="184"/>
      <c r="AH46" s="184"/>
      <c r="AI46" s="184"/>
      <c r="AJ46" s="184"/>
      <c r="AK46" s="1112"/>
      <c r="AL46" s="211"/>
      <c r="AM46" s="157"/>
      <c r="AN46" s="157"/>
      <c r="AO46" s="157"/>
      <c r="AP46" s="1300" t="s">
        <v>229</v>
      </c>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2"/>
      <c r="BR46" s="150"/>
      <c r="BS46" s="1264"/>
      <c r="BT46" s="1006"/>
      <c r="BU46" s="157"/>
      <c r="BV46" s="157"/>
      <c r="BW46" s="169"/>
      <c r="BX46" s="169"/>
      <c r="BY46" s="169"/>
      <c r="BZ46" s="169"/>
      <c r="CA46" s="153"/>
      <c r="CB46" s="153"/>
      <c r="CC46" s="153"/>
      <c r="CD46" s="153"/>
      <c r="CE46" s="153"/>
      <c r="CF46" s="153"/>
      <c r="CG46" s="284"/>
      <c r="CH46" s="285"/>
      <c r="CI46" s="285"/>
      <c r="CJ46" s="285"/>
      <c r="CK46" s="314"/>
      <c r="CL46" s="314"/>
      <c r="CM46" s="314"/>
      <c r="CN46" s="314"/>
      <c r="CO46" s="314"/>
      <c r="CP46" s="314"/>
      <c r="CQ46" s="314"/>
      <c r="CR46" s="314"/>
      <c r="CS46" s="314"/>
      <c r="CT46" s="314"/>
      <c r="CU46" s="314"/>
      <c r="CV46" s="314"/>
      <c r="CW46" s="314"/>
      <c r="CX46" s="314"/>
      <c r="CY46" s="314"/>
      <c r="CZ46" s="314"/>
      <c r="DA46" s="314"/>
      <c r="DB46" s="314"/>
      <c r="DC46" s="314"/>
      <c r="DD46" s="314"/>
      <c r="DE46" s="314"/>
      <c r="DF46" s="314"/>
      <c r="DG46" s="314"/>
      <c r="DH46" s="314"/>
      <c r="DI46" s="314"/>
      <c r="DJ46" s="314"/>
      <c r="DK46" s="314"/>
      <c r="DL46" s="314"/>
      <c r="DM46" s="314"/>
      <c r="DN46" s="314"/>
      <c r="DO46" s="314"/>
      <c r="DP46" s="314"/>
      <c r="DQ46" s="314"/>
      <c r="DR46" s="314"/>
      <c r="DS46" s="314"/>
      <c r="DT46" s="314"/>
      <c r="DU46" s="314"/>
      <c r="DV46" s="314"/>
      <c r="DW46" s="314"/>
      <c r="DX46" s="314"/>
      <c r="DY46" s="314"/>
      <c r="DZ46" s="314"/>
      <c r="EA46" s="314"/>
      <c r="EB46" s="314"/>
      <c r="EC46" s="314"/>
      <c r="ED46" s="314"/>
      <c r="EE46" s="314"/>
      <c r="EF46" s="314"/>
      <c r="EG46" s="314"/>
      <c r="EH46" s="314"/>
      <c r="EI46" s="314"/>
      <c r="EJ46" s="315"/>
      <c r="EK46" s="603"/>
      <c r="EL46" s="150"/>
      <c r="EM46" s="150"/>
      <c r="ET46" s="164" t="s">
        <v>134</v>
      </c>
      <c r="EU46" s="164" t="b">
        <v>0</v>
      </c>
      <c r="EW46" s="164" t="b">
        <v>0</v>
      </c>
      <c r="EY46" s="164" t="b">
        <v>0</v>
      </c>
    </row>
    <row r="47" spans="1:161" ht="6" customHeight="1" x14ac:dyDescent="0.15">
      <c r="A47" s="150"/>
      <c r="B47" s="14"/>
      <c r="C47" s="14"/>
      <c r="D47" s="1135"/>
      <c r="E47" s="1136"/>
      <c r="F47" s="1136"/>
      <c r="G47" s="1136"/>
      <c r="H47" s="1137"/>
      <c r="I47" s="382" t="s">
        <v>252</v>
      </c>
      <c r="J47" s="382"/>
      <c r="K47" s="382"/>
      <c r="L47" s="382"/>
      <c r="M47" s="382"/>
      <c r="N47" s="382"/>
      <c r="O47" s="382"/>
      <c r="P47" s="382"/>
      <c r="Q47" s="382"/>
      <c r="R47" s="382"/>
      <c r="S47" s="383"/>
      <c r="T47" s="930"/>
      <c r="U47" s="931"/>
      <c r="V47" s="931"/>
      <c r="W47" s="931"/>
      <c r="X47" s="931"/>
      <c r="Y47" s="932"/>
      <c r="Z47" s="930"/>
      <c r="AA47" s="931"/>
      <c r="AB47" s="931"/>
      <c r="AC47" s="931"/>
      <c r="AD47" s="931"/>
      <c r="AE47" s="932"/>
      <c r="AF47" s="930"/>
      <c r="AG47" s="931"/>
      <c r="AH47" s="931"/>
      <c r="AI47" s="931"/>
      <c r="AJ47" s="931"/>
      <c r="AK47" s="932"/>
      <c r="AL47" s="211"/>
      <c r="AM47" s="157"/>
      <c r="AN47" s="157"/>
      <c r="AO47" s="157"/>
      <c r="AP47" s="1303"/>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5"/>
      <c r="BR47" s="150"/>
      <c r="BS47" s="1264"/>
      <c r="BT47" s="1006"/>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150"/>
      <c r="EJ47" s="150"/>
      <c r="EK47" s="150"/>
      <c r="EL47" s="150"/>
      <c r="EM47" s="150"/>
      <c r="ET47" s="164"/>
      <c r="EU47" s="164"/>
      <c r="EW47" s="164"/>
      <c r="EY47" s="164"/>
    </row>
    <row r="48" spans="1:161" ht="6" customHeight="1" x14ac:dyDescent="0.15">
      <c r="A48" s="150"/>
      <c r="B48" s="14"/>
      <c r="C48" s="14"/>
      <c r="D48" s="1135"/>
      <c r="E48" s="1136"/>
      <c r="F48" s="1136"/>
      <c r="G48" s="1136"/>
      <c r="H48" s="1137"/>
      <c r="I48" s="382"/>
      <c r="J48" s="382"/>
      <c r="K48" s="382"/>
      <c r="L48" s="382"/>
      <c r="M48" s="382"/>
      <c r="N48" s="382"/>
      <c r="O48" s="382"/>
      <c r="P48" s="382"/>
      <c r="Q48" s="382"/>
      <c r="R48" s="382"/>
      <c r="S48" s="383"/>
      <c r="T48" s="930"/>
      <c r="U48" s="931"/>
      <c r="V48" s="931"/>
      <c r="W48" s="931"/>
      <c r="X48" s="931"/>
      <c r="Y48" s="932"/>
      <c r="Z48" s="930"/>
      <c r="AA48" s="931"/>
      <c r="AB48" s="931"/>
      <c r="AC48" s="931"/>
      <c r="AD48" s="931"/>
      <c r="AE48" s="932"/>
      <c r="AF48" s="930"/>
      <c r="AG48" s="931"/>
      <c r="AH48" s="931"/>
      <c r="AI48" s="931"/>
      <c r="AJ48" s="931"/>
      <c r="AK48" s="932"/>
      <c r="AL48" s="211"/>
      <c r="AM48" s="157"/>
      <c r="AN48" s="157"/>
      <c r="AO48" s="157"/>
      <c r="AP48" s="1303"/>
      <c r="AQ48" s="1304"/>
      <c r="AR48" s="1304"/>
      <c r="AS48" s="1304"/>
      <c r="AT48" s="1304"/>
      <c r="AU48" s="1304"/>
      <c r="AV48" s="1304"/>
      <c r="AW48" s="1304"/>
      <c r="AX48" s="1304"/>
      <c r="AY48" s="1304"/>
      <c r="AZ48" s="1304"/>
      <c r="BA48" s="1304"/>
      <c r="BB48" s="1304"/>
      <c r="BC48" s="1304"/>
      <c r="BD48" s="1304"/>
      <c r="BE48" s="1304"/>
      <c r="BF48" s="1304"/>
      <c r="BG48" s="1304"/>
      <c r="BH48" s="1304"/>
      <c r="BI48" s="1304"/>
      <c r="BJ48" s="1304"/>
      <c r="BK48" s="1304"/>
      <c r="BL48" s="1304"/>
      <c r="BM48" s="1304"/>
      <c r="BN48" s="1304"/>
      <c r="BO48" s="1304"/>
      <c r="BP48" s="1304"/>
      <c r="BQ48" s="1305"/>
      <c r="BR48" s="150"/>
      <c r="BS48" s="1264"/>
      <c r="BT48" s="1006"/>
      <c r="BU48" s="230" t="s">
        <v>324</v>
      </c>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150"/>
      <c r="DJ48" s="150"/>
      <c r="DK48" s="150"/>
      <c r="DL48" s="150"/>
      <c r="DM48" s="150"/>
      <c r="DN48" s="150"/>
      <c r="DO48" s="150"/>
      <c r="DP48" s="150"/>
      <c r="DQ48" s="150"/>
      <c r="DR48" s="150"/>
      <c r="DS48" s="150"/>
      <c r="DT48" s="150"/>
      <c r="DU48" s="150"/>
      <c r="DV48" s="150"/>
      <c r="DW48" s="150"/>
      <c r="DX48" s="150"/>
      <c r="DY48" s="150"/>
      <c r="DZ48" s="150"/>
      <c r="EA48" s="150"/>
      <c r="EB48" s="150"/>
      <c r="EC48" s="150"/>
      <c r="ED48" s="150"/>
      <c r="EE48" s="150"/>
      <c r="EF48" s="150"/>
      <c r="EG48" s="150"/>
      <c r="EH48" s="150"/>
      <c r="EI48" s="150"/>
      <c r="EJ48" s="150"/>
      <c r="EK48" s="150"/>
      <c r="EL48" s="150"/>
      <c r="EM48" s="150"/>
      <c r="EU48" s="164" t="b">
        <v>0</v>
      </c>
      <c r="EW48" s="164" t="b">
        <v>0</v>
      </c>
      <c r="EY48" s="164" t="b">
        <v>0</v>
      </c>
    </row>
    <row r="49" spans="1:161" ht="6" customHeight="1" x14ac:dyDescent="0.15">
      <c r="A49" s="150"/>
      <c r="B49" s="14"/>
      <c r="C49" s="14"/>
      <c r="D49" s="1138"/>
      <c r="E49" s="1139"/>
      <c r="F49" s="1139"/>
      <c r="G49" s="1139"/>
      <c r="H49" s="1140"/>
      <c r="I49" s="384"/>
      <c r="J49" s="384"/>
      <c r="K49" s="384"/>
      <c r="L49" s="384"/>
      <c r="M49" s="384"/>
      <c r="N49" s="384"/>
      <c r="O49" s="384"/>
      <c r="P49" s="384"/>
      <c r="Q49" s="384"/>
      <c r="R49" s="384"/>
      <c r="S49" s="385"/>
      <c r="T49" s="1213"/>
      <c r="U49" s="1214"/>
      <c r="V49" s="1214"/>
      <c r="W49" s="1214"/>
      <c r="X49" s="1214"/>
      <c r="Y49" s="1215"/>
      <c r="Z49" s="1213"/>
      <c r="AA49" s="1214"/>
      <c r="AB49" s="1214"/>
      <c r="AC49" s="1214"/>
      <c r="AD49" s="1214"/>
      <c r="AE49" s="1215"/>
      <c r="AF49" s="1213"/>
      <c r="AG49" s="1214"/>
      <c r="AH49" s="1214"/>
      <c r="AI49" s="1214"/>
      <c r="AJ49" s="1214"/>
      <c r="AK49" s="1215"/>
      <c r="AL49" s="211"/>
      <c r="AM49" s="157"/>
      <c r="AN49" s="157"/>
      <c r="AO49" s="157"/>
      <c r="AP49" s="666"/>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667"/>
      <c r="BR49" s="150"/>
      <c r="BS49" s="1264"/>
      <c r="BT49" s="1006"/>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150"/>
      <c r="DJ49" s="150"/>
      <c r="DK49" s="150"/>
      <c r="DL49" s="150"/>
      <c r="DM49" s="150"/>
      <c r="DN49" s="150"/>
      <c r="DO49" s="150"/>
      <c r="DP49" s="150"/>
      <c r="DQ49" s="150"/>
      <c r="DR49" s="150"/>
      <c r="DS49" s="150"/>
      <c r="DT49" s="150"/>
      <c r="DU49" s="150"/>
      <c r="DV49" s="150"/>
      <c r="DW49" s="150"/>
      <c r="DX49" s="150"/>
      <c r="DY49" s="150"/>
      <c r="DZ49" s="150"/>
      <c r="EA49" s="150"/>
      <c r="EB49" s="150"/>
      <c r="EC49" s="150"/>
      <c r="ED49" s="150"/>
      <c r="EE49" s="150"/>
      <c r="EF49" s="150"/>
      <c r="EG49" s="150"/>
      <c r="EH49" s="150"/>
      <c r="EI49" s="150"/>
      <c r="EJ49" s="150"/>
      <c r="EK49" s="150"/>
      <c r="EL49" s="150"/>
      <c r="EM49" s="150"/>
      <c r="EU49" s="164"/>
      <c r="EW49" s="164"/>
      <c r="EY49" s="164"/>
    </row>
    <row r="50" spans="1:161" ht="6" customHeight="1" thickBot="1" x14ac:dyDescent="0.2">
      <c r="A50" s="150"/>
      <c r="B50" s="14"/>
      <c r="C50" s="14"/>
      <c r="D50" s="1132" t="s">
        <v>261</v>
      </c>
      <c r="E50" s="1133"/>
      <c r="F50" s="1133"/>
      <c r="G50" s="1133"/>
      <c r="H50" s="1134"/>
      <c r="I50" s="1113" t="s">
        <v>249</v>
      </c>
      <c r="J50" s="1113"/>
      <c r="K50" s="1113"/>
      <c r="L50" s="1113"/>
      <c r="M50" s="1113"/>
      <c r="N50" s="1113"/>
      <c r="O50" s="1113"/>
      <c r="P50" s="1113"/>
      <c r="Q50" s="1113"/>
      <c r="R50" s="1113"/>
      <c r="S50" s="1114"/>
      <c r="T50" s="1115"/>
      <c r="U50" s="1116"/>
      <c r="V50" s="1116"/>
      <c r="W50" s="1116"/>
      <c r="X50" s="1116"/>
      <c r="Y50" s="1117"/>
      <c r="Z50" s="1115"/>
      <c r="AA50" s="1116"/>
      <c r="AB50" s="1116"/>
      <c r="AC50" s="1116"/>
      <c r="AD50" s="1116"/>
      <c r="AE50" s="1117"/>
      <c r="AF50" s="1115"/>
      <c r="AG50" s="1116"/>
      <c r="AH50" s="1116"/>
      <c r="AI50" s="1116"/>
      <c r="AJ50" s="1116"/>
      <c r="AK50" s="1117"/>
      <c r="AL50" s="211"/>
      <c r="AM50" s="157"/>
      <c r="AN50" s="157"/>
      <c r="AO50" s="157"/>
      <c r="AP50" s="666"/>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667"/>
      <c r="BR50" s="150"/>
      <c r="BS50" s="1264"/>
      <c r="BT50" s="1006"/>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150"/>
      <c r="DJ50" s="150"/>
      <c r="DK50" s="150"/>
      <c r="DL50" s="150"/>
      <c r="DM50" s="150"/>
      <c r="DN50" s="150"/>
      <c r="DO50" s="150"/>
      <c r="DP50" s="150"/>
      <c r="DQ50" s="150"/>
      <c r="DR50" s="150"/>
      <c r="DS50" s="150"/>
      <c r="DT50" s="150"/>
      <c r="DU50" s="150"/>
      <c r="DV50" s="150"/>
      <c r="DW50" s="150"/>
      <c r="DX50" s="150"/>
      <c r="DY50" s="150"/>
      <c r="DZ50" s="150"/>
      <c r="EA50" s="150"/>
      <c r="EB50" s="150"/>
      <c r="EC50" s="150"/>
      <c r="ED50" s="150"/>
      <c r="EE50" s="150"/>
      <c r="EF50" s="150"/>
      <c r="EG50" s="150"/>
      <c r="EH50" s="150"/>
      <c r="EI50" s="150"/>
      <c r="EJ50" s="150"/>
      <c r="EK50" s="150"/>
      <c r="EL50" s="150"/>
      <c r="EM50" s="150"/>
      <c r="EU50" s="164" t="b">
        <v>0</v>
      </c>
      <c r="EW50" s="164" t="b">
        <v>0</v>
      </c>
      <c r="EY50" s="164" t="b">
        <v>0</v>
      </c>
    </row>
    <row r="51" spans="1:161" ht="6" customHeight="1" thickBot="1" x14ac:dyDescent="0.2">
      <c r="A51" s="150"/>
      <c r="B51" s="14"/>
      <c r="C51" s="14"/>
      <c r="D51" s="1135"/>
      <c r="E51" s="1136"/>
      <c r="F51" s="1136"/>
      <c r="G51" s="1136"/>
      <c r="H51" s="1137"/>
      <c r="I51" s="200"/>
      <c r="J51" s="200"/>
      <c r="K51" s="200"/>
      <c r="L51" s="200"/>
      <c r="M51" s="200"/>
      <c r="N51" s="200"/>
      <c r="O51" s="200"/>
      <c r="P51" s="200"/>
      <c r="Q51" s="200"/>
      <c r="R51" s="200"/>
      <c r="S51" s="242"/>
      <c r="T51" s="1111"/>
      <c r="U51" s="184"/>
      <c r="V51" s="184"/>
      <c r="W51" s="184"/>
      <c r="X51" s="184"/>
      <c r="Y51" s="1112"/>
      <c r="Z51" s="1111"/>
      <c r="AA51" s="184"/>
      <c r="AB51" s="184"/>
      <c r="AC51" s="184"/>
      <c r="AD51" s="184"/>
      <c r="AE51" s="1112"/>
      <c r="AF51" s="1111"/>
      <c r="AG51" s="184"/>
      <c r="AH51" s="184"/>
      <c r="AI51" s="184"/>
      <c r="AJ51" s="184"/>
      <c r="AK51" s="1112"/>
      <c r="AL51" s="211"/>
      <c r="AM51" s="157"/>
      <c r="AN51" s="157"/>
      <c r="AO51" s="157"/>
      <c r="AP51" s="666"/>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667"/>
      <c r="BR51" s="150"/>
      <c r="BS51" s="1264"/>
      <c r="BT51" s="1006"/>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1216" t="s">
        <v>230</v>
      </c>
      <c r="DJ51" s="1217"/>
      <c r="DK51" s="1217"/>
      <c r="DL51" s="1217"/>
      <c r="DM51" s="1217"/>
      <c r="DN51" s="1217"/>
      <c r="DO51" s="1217"/>
      <c r="DP51" s="1217"/>
      <c r="DQ51" s="1217"/>
      <c r="DR51" s="1217"/>
      <c r="DS51" s="1217"/>
      <c r="DT51" s="1217"/>
      <c r="DU51" s="1217"/>
      <c r="DV51" s="1217"/>
      <c r="DW51" s="1217"/>
      <c r="DX51" s="1217"/>
      <c r="DY51" s="1217"/>
      <c r="DZ51" s="1217"/>
      <c r="EA51" s="1217"/>
      <c r="EB51" s="1217"/>
      <c r="EC51" s="1217"/>
      <c r="ED51" s="1217"/>
      <c r="EE51" s="1217"/>
      <c r="EF51" s="1217"/>
      <c r="EG51" s="1217"/>
      <c r="EH51" s="1217"/>
      <c r="EI51" s="1217"/>
      <c r="EJ51" s="1217"/>
      <c r="EK51" s="1218"/>
      <c r="EL51" s="1290"/>
      <c r="EM51" s="150"/>
      <c r="EU51" s="164"/>
      <c r="EW51" s="164"/>
      <c r="EY51" s="164"/>
    </row>
    <row r="52" spans="1:161" ht="6" customHeight="1" x14ac:dyDescent="0.15">
      <c r="A52" s="150"/>
      <c r="B52" s="14"/>
      <c r="C52" s="14"/>
      <c r="D52" s="1135"/>
      <c r="E52" s="1136"/>
      <c r="F52" s="1136"/>
      <c r="G52" s="1136"/>
      <c r="H52" s="1137"/>
      <c r="I52" s="200"/>
      <c r="J52" s="200"/>
      <c r="K52" s="200"/>
      <c r="L52" s="200"/>
      <c r="M52" s="200"/>
      <c r="N52" s="200"/>
      <c r="O52" s="200"/>
      <c r="P52" s="200"/>
      <c r="Q52" s="200"/>
      <c r="R52" s="200"/>
      <c r="S52" s="242"/>
      <c r="T52" s="1111"/>
      <c r="U52" s="184"/>
      <c r="V52" s="184"/>
      <c r="W52" s="184"/>
      <c r="X52" s="184"/>
      <c r="Y52" s="1112"/>
      <c r="Z52" s="1111"/>
      <c r="AA52" s="184"/>
      <c r="AB52" s="184"/>
      <c r="AC52" s="184"/>
      <c r="AD52" s="184"/>
      <c r="AE52" s="1112"/>
      <c r="AF52" s="1111"/>
      <c r="AG52" s="184"/>
      <c r="AH52" s="184"/>
      <c r="AI52" s="184"/>
      <c r="AJ52" s="184"/>
      <c r="AK52" s="1112"/>
      <c r="AL52" s="211"/>
      <c r="AM52" s="157"/>
      <c r="AN52" s="157"/>
      <c r="AO52" s="157"/>
      <c r="AP52" s="666"/>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667"/>
      <c r="BR52" s="150"/>
      <c r="BS52" s="1264"/>
      <c r="BT52" s="1006"/>
      <c r="BU52" s="157"/>
      <c r="BV52" s="157"/>
      <c r="BW52" s="252" t="s">
        <v>238</v>
      </c>
      <c r="BX52" s="252"/>
      <c r="BY52" s="252"/>
      <c r="BZ52" s="252"/>
      <c r="CA52" s="252"/>
      <c r="CB52" s="252"/>
      <c r="CC52" s="252"/>
      <c r="CD52" s="253"/>
      <c r="CE52" s="901"/>
      <c r="CF52" s="902"/>
      <c r="CG52" s="902"/>
      <c r="CH52" s="902"/>
      <c r="CI52" s="902"/>
      <c r="CJ52" s="902"/>
      <c r="CK52" s="903"/>
      <c r="CL52" s="252" t="s">
        <v>54</v>
      </c>
      <c r="CM52" s="252"/>
      <c r="CN52" s="252"/>
      <c r="CO52" s="150"/>
      <c r="CP52" s="150"/>
      <c r="CQ52" s="153" t="s">
        <v>237</v>
      </c>
      <c r="CR52" s="153"/>
      <c r="CS52" s="153"/>
      <c r="CT52" s="153"/>
      <c r="CU52" s="153"/>
      <c r="CV52" s="153"/>
      <c r="CW52" s="153"/>
      <c r="CX52" s="153"/>
      <c r="CY52" s="153"/>
      <c r="CZ52" s="153"/>
      <c r="DA52" s="153"/>
      <c r="DB52" s="153"/>
      <c r="DC52" s="153"/>
      <c r="DD52" s="150"/>
      <c r="DE52" s="150"/>
      <c r="DF52" s="150"/>
      <c r="DG52" s="150"/>
      <c r="DH52" s="1311"/>
      <c r="DI52" s="1219"/>
      <c r="DJ52" s="1220"/>
      <c r="DK52" s="1220"/>
      <c r="DL52" s="1220"/>
      <c r="DM52" s="1220"/>
      <c r="DN52" s="1220"/>
      <c r="DO52" s="1220"/>
      <c r="DP52" s="1220"/>
      <c r="DQ52" s="1220"/>
      <c r="DR52" s="1220"/>
      <c r="DS52" s="1220"/>
      <c r="DT52" s="1220"/>
      <c r="DU52" s="1220"/>
      <c r="DV52" s="1220"/>
      <c r="DW52" s="1220"/>
      <c r="DX52" s="1220"/>
      <c r="DY52" s="1220"/>
      <c r="DZ52" s="1220"/>
      <c r="EA52" s="1220"/>
      <c r="EB52" s="1220"/>
      <c r="EC52" s="1220"/>
      <c r="ED52" s="1220"/>
      <c r="EE52" s="1220"/>
      <c r="EF52" s="1220"/>
      <c r="EG52" s="1220"/>
      <c r="EH52" s="1220"/>
      <c r="EI52" s="1220"/>
      <c r="EJ52" s="1220"/>
      <c r="EK52" s="1221"/>
      <c r="EL52" s="1290"/>
      <c r="EM52" s="150"/>
      <c r="EU52" s="164" t="b">
        <v>0</v>
      </c>
      <c r="EW52" s="164" t="b">
        <v>0</v>
      </c>
      <c r="EY52" s="164" t="b">
        <v>0</v>
      </c>
      <c r="FC52" s="164" t="s">
        <v>520</v>
      </c>
      <c r="FD52" s="164"/>
      <c r="FE52" s="164" t="b">
        <v>0</v>
      </c>
    </row>
    <row r="53" spans="1:161" ht="6" customHeight="1" x14ac:dyDescent="0.15">
      <c r="A53" s="150"/>
      <c r="B53" s="14"/>
      <c r="C53" s="31"/>
      <c r="D53" s="1135"/>
      <c r="E53" s="1136"/>
      <c r="F53" s="1136"/>
      <c r="G53" s="1136"/>
      <c r="H53" s="1137"/>
      <c r="I53" s="382" t="s">
        <v>250</v>
      </c>
      <c r="J53" s="382"/>
      <c r="K53" s="382"/>
      <c r="L53" s="382"/>
      <c r="M53" s="382"/>
      <c r="N53" s="382"/>
      <c r="O53" s="382"/>
      <c r="P53" s="382"/>
      <c r="Q53" s="382"/>
      <c r="R53" s="382"/>
      <c r="S53" s="383"/>
      <c r="T53" s="930"/>
      <c r="U53" s="931"/>
      <c r="V53" s="931"/>
      <c r="W53" s="931"/>
      <c r="X53" s="931"/>
      <c r="Y53" s="932"/>
      <c r="Z53" s="930"/>
      <c r="AA53" s="931"/>
      <c r="AB53" s="931"/>
      <c r="AC53" s="931"/>
      <c r="AD53" s="931"/>
      <c r="AE53" s="932"/>
      <c r="AF53" s="930"/>
      <c r="AG53" s="931"/>
      <c r="AH53" s="931"/>
      <c r="AI53" s="931"/>
      <c r="AJ53" s="931"/>
      <c r="AK53" s="932"/>
      <c r="AL53" s="211"/>
      <c r="AM53" s="157"/>
      <c r="AN53" s="157"/>
      <c r="AO53" s="157"/>
      <c r="AP53" s="666"/>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667"/>
      <c r="BR53" s="150"/>
      <c r="BS53" s="1264"/>
      <c r="BT53" s="1006"/>
      <c r="BU53" s="157"/>
      <c r="BV53" s="157"/>
      <c r="BW53" s="252"/>
      <c r="BX53" s="252"/>
      <c r="BY53" s="252"/>
      <c r="BZ53" s="252"/>
      <c r="CA53" s="252"/>
      <c r="CB53" s="252"/>
      <c r="CC53" s="252"/>
      <c r="CD53" s="253"/>
      <c r="CE53" s="904"/>
      <c r="CF53" s="905"/>
      <c r="CG53" s="905"/>
      <c r="CH53" s="905"/>
      <c r="CI53" s="905"/>
      <c r="CJ53" s="905"/>
      <c r="CK53" s="906"/>
      <c r="CL53" s="252"/>
      <c r="CM53" s="252"/>
      <c r="CN53" s="252"/>
      <c r="CO53" s="150"/>
      <c r="CP53" s="150"/>
      <c r="CQ53" s="153"/>
      <c r="CR53" s="153"/>
      <c r="CS53" s="153"/>
      <c r="CT53" s="153"/>
      <c r="CU53" s="153"/>
      <c r="CV53" s="153"/>
      <c r="CW53" s="153"/>
      <c r="CX53" s="153"/>
      <c r="CY53" s="153"/>
      <c r="CZ53" s="153"/>
      <c r="DA53" s="153"/>
      <c r="DB53" s="153"/>
      <c r="DC53" s="153"/>
      <c r="DD53" s="150"/>
      <c r="DE53" s="150"/>
      <c r="DF53" s="150"/>
      <c r="DG53" s="150"/>
      <c r="DH53" s="1311"/>
      <c r="DI53" s="1219"/>
      <c r="DJ53" s="1220"/>
      <c r="DK53" s="1220"/>
      <c r="DL53" s="1220"/>
      <c r="DM53" s="1220"/>
      <c r="DN53" s="1220"/>
      <c r="DO53" s="1220"/>
      <c r="DP53" s="1220"/>
      <c r="DQ53" s="1220"/>
      <c r="DR53" s="1220"/>
      <c r="DS53" s="1220"/>
      <c r="DT53" s="1220"/>
      <c r="DU53" s="1220"/>
      <c r="DV53" s="1220"/>
      <c r="DW53" s="1220"/>
      <c r="DX53" s="1220"/>
      <c r="DY53" s="1220"/>
      <c r="DZ53" s="1220"/>
      <c r="EA53" s="1220"/>
      <c r="EB53" s="1220"/>
      <c r="EC53" s="1220"/>
      <c r="ED53" s="1220"/>
      <c r="EE53" s="1220"/>
      <c r="EF53" s="1220"/>
      <c r="EG53" s="1220"/>
      <c r="EH53" s="1220"/>
      <c r="EI53" s="1220"/>
      <c r="EJ53" s="1220"/>
      <c r="EK53" s="1221"/>
      <c r="EL53" s="1290"/>
      <c r="EM53" s="150"/>
      <c r="EU53" s="164"/>
      <c r="EW53" s="164"/>
      <c r="EY53" s="164"/>
      <c r="FC53" s="164"/>
      <c r="FD53" s="164"/>
      <c r="FE53" s="164"/>
    </row>
    <row r="54" spans="1:161" ht="6" customHeight="1" x14ac:dyDescent="0.15">
      <c r="A54" s="150"/>
      <c r="B54" s="14"/>
      <c r="C54" s="31"/>
      <c r="D54" s="1135"/>
      <c r="E54" s="1136"/>
      <c r="F54" s="1136"/>
      <c r="G54" s="1136"/>
      <c r="H54" s="1137"/>
      <c r="I54" s="382"/>
      <c r="J54" s="382"/>
      <c r="K54" s="382"/>
      <c r="L54" s="382"/>
      <c r="M54" s="382"/>
      <c r="N54" s="382"/>
      <c r="O54" s="382"/>
      <c r="P54" s="382"/>
      <c r="Q54" s="382"/>
      <c r="R54" s="382"/>
      <c r="S54" s="383"/>
      <c r="T54" s="930"/>
      <c r="U54" s="931"/>
      <c r="V54" s="931"/>
      <c r="W54" s="931"/>
      <c r="X54" s="931"/>
      <c r="Y54" s="932"/>
      <c r="Z54" s="930"/>
      <c r="AA54" s="931"/>
      <c r="AB54" s="931"/>
      <c r="AC54" s="931"/>
      <c r="AD54" s="931"/>
      <c r="AE54" s="932"/>
      <c r="AF54" s="930"/>
      <c r="AG54" s="931"/>
      <c r="AH54" s="931"/>
      <c r="AI54" s="931"/>
      <c r="AJ54" s="931"/>
      <c r="AK54" s="932"/>
      <c r="AL54" s="211"/>
      <c r="AM54" s="157"/>
      <c r="AN54" s="157"/>
      <c r="AO54" s="157"/>
      <c r="AP54" s="666"/>
      <c r="AQ54" s="411"/>
      <c r="AR54" s="411"/>
      <c r="AS54" s="411"/>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667"/>
      <c r="BR54" s="150"/>
      <c r="BS54" s="1264"/>
      <c r="BT54" s="1006"/>
      <c r="BU54" s="157"/>
      <c r="BV54" s="157"/>
      <c r="BW54" s="252"/>
      <c r="BX54" s="252"/>
      <c r="BY54" s="252"/>
      <c r="BZ54" s="252"/>
      <c r="CA54" s="252"/>
      <c r="CB54" s="252"/>
      <c r="CC54" s="252"/>
      <c r="CD54" s="253"/>
      <c r="CE54" s="904"/>
      <c r="CF54" s="905"/>
      <c r="CG54" s="905"/>
      <c r="CH54" s="905"/>
      <c r="CI54" s="905"/>
      <c r="CJ54" s="905"/>
      <c r="CK54" s="906"/>
      <c r="CL54" s="252"/>
      <c r="CM54" s="252"/>
      <c r="CN54" s="252"/>
      <c r="CO54" s="150"/>
      <c r="CP54" s="150"/>
      <c r="CQ54" s="153"/>
      <c r="CR54" s="153"/>
      <c r="CS54" s="153"/>
      <c r="CT54" s="153"/>
      <c r="CU54" s="153"/>
      <c r="CV54" s="153"/>
      <c r="CW54" s="153"/>
      <c r="CX54" s="153"/>
      <c r="CY54" s="153"/>
      <c r="CZ54" s="153"/>
      <c r="DA54" s="153"/>
      <c r="DB54" s="153"/>
      <c r="DC54" s="153"/>
      <c r="DD54" s="150"/>
      <c r="DE54" s="150"/>
      <c r="DF54" s="150"/>
      <c r="DG54" s="150"/>
      <c r="DH54" s="1311"/>
      <c r="DI54" s="1141" t="s">
        <v>289</v>
      </c>
      <c r="DJ54" s="1142"/>
      <c r="DK54" s="1142"/>
      <c r="DL54" s="1142"/>
      <c r="DM54" s="1142"/>
      <c r="DN54" s="1142"/>
      <c r="DO54" s="1142"/>
      <c r="DP54" s="1142"/>
      <c r="DQ54" s="1142"/>
      <c r="DR54" s="1142"/>
      <c r="DS54" s="1142"/>
      <c r="DT54" s="1142"/>
      <c r="DU54" s="1142"/>
      <c r="DV54" s="1142"/>
      <c r="DW54" s="1142"/>
      <c r="DX54" s="1142"/>
      <c r="DY54" s="1142"/>
      <c r="DZ54" s="1142"/>
      <c r="EA54" s="1142"/>
      <c r="EB54" s="1142"/>
      <c r="EC54" s="1142"/>
      <c r="ED54" s="1142"/>
      <c r="EE54" s="1142"/>
      <c r="EF54" s="1142"/>
      <c r="EG54" s="1142"/>
      <c r="EH54" s="1142"/>
      <c r="EI54" s="1142"/>
      <c r="EJ54" s="1142"/>
      <c r="EK54" s="1143"/>
      <c r="EL54" s="1290"/>
      <c r="EM54" s="150"/>
      <c r="ET54" s="1263" t="s">
        <v>535</v>
      </c>
      <c r="EU54" s="164" t="b">
        <v>0</v>
      </c>
      <c r="EW54" s="164" t="b">
        <v>0</v>
      </c>
      <c r="EY54" s="164" t="b">
        <v>0</v>
      </c>
    </row>
    <row r="55" spans="1:161" ht="6" customHeight="1" thickBot="1" x14ac:dyDescent="0.2">
      <c r="A55" s="150"/>
      <c r="B55" s="14"/>
      <c r="C55" s="31"/>
      <c r="D55" s="1135"/>
      <c r="E55" s="1136"/>
      <c r="F55" s="1136"/>
      <c r="G55" s="1136"/>
      <c r="H55" s="1137"/>
      <c r="I55" s="382"/>
      <c r="J55" s="382"/>
      <c r="K55" s="382"/>
      <c r="L55" s="382"/>
      <c r="M55" s="382"/>
      <c r="N55" s="382"/>
      <c r="O55" s="382"/>
      <c r="P55" s="382"/>
      <c r="Q55" s="382"/>
      <c r="R55" s="382"/>
      <c r="S55" s="383"/>
      <c r="T55" s="930"/>
      <c r="U55" s="931"/>
      <c r="V55" s="931"/>
      <c r="W55" s="931"/>
      <c r="X55" s="931"/>
      <c r="Y55" s="932"/>
      <c r="Z55" s="930"/>
      <c r="AA55" s="931"/>
      <c r="AB55" s="931"/>
      <c r="AC55" s="931"/>
      <c r="AD55" s="931"/>
      <c r="AE55" s="932"/>
      <c r="AF55" s="930"/>
      <c r="AG55" s="931"/>
      <c r="AH55" s="931"/>
      <c r="AI55" s="931"/>
      <c r="AJ55" s="931"/>
      <c r="AK55" s="932"/>
      <c r="AL55" s="211"/>
      <c r="AM55" s="157"/>
      <c r="AN55" s="157"/>
      <c r="AO55" s="157"/>
      <c r="AP55" s="666"/>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667"/>
      <c r="BR55" s="150"/>
      <c r="BS55" s="1264"/>
      <c r="BT55" s="1006"/>
      <c r="BU55" s="157"/>
      <c r="BV55" s="157"/>
      <c r="BW55" s="252"/>
      <c r="BX55" s="252"/>
      <c r="BY55" s="252"/>
      <c r="BZ55" s="252"/>
      <c r="CA55" s="252"/>
      <c r="CB55" s="252"/>
      <c r="CC55" s="252"/>
      <c r="CD55" s="253"/>
      <c r="CE55" s="907"/>
      <c r="CF55" s="908"/>
      <c r="CG55" s="908"/>
      <c r="CH55" s="908"/>
      <c r="CI55" s="908"/>
      <c r="CJ55" s="908"/>
      <c r="CK55" s="909"/>
      <c r="CL55" s="252"/>
      <c r="CM55" s="252"/>
      <c r="CN55" s="252"/>
      <c r="CO55" s="150"/>
      <c r="CP55" s="150"/>
      <c r="CQ55" s="153"/>
      <c r="CR55" s="153"/>
      <c r="CS55" s="153"/>
      <c r="CT55" s="153"/>
      <c r="CU55" s="153"/>
      <c r="CV55" s="153"/>
      <c r="CW55" s="153"/>
      <c r="CX55" s="153"/>
      <c r="CY55" s="153"/>
      <c r="CZ55" s="153"/>
      <c r="DA55" s="153"/>
      <c r="DB55" s="153"/>
      <c r="DC55" s="153"/>
      <c r="DD55" s="150"/>
      <c r="DE55" s="150"/>
      <c r="DF55" s="150"/>
      <c r="DG55" s="150"/>
      <c r="DH55" s="1311"/>
      <c r="DI55" s="1141"/>
      <c r="DJ55" s="1142"/>
      <c r="DK55" s="1142"/>
      <c r="DL55" s="1142"/>
      <c r="DM55" s="1142"/>
      <c r="DN55" s="1142"/>
      <c r="DO55" s="1142"/>
      <c r="DP55" s="1142"/>
      <c r="DQ55" s="1142"/>
      <c r="DR55" s="1142"/>
      <c r="DS55" s="1142"/>
      <c r="DT55" s="1142"/>
      <c r="DU55" s="1142"/>
      <c r="DV55" s="1142"/>
      <c r="DW55" s="1142"/>
      <c r="DX55" s="1142"/>
      <c r="DY55" s="1142"/>
      <c r="DZ55" s="1142"/>
      <c r="EA55" s="1142"/>
      <c r="EB55" s="1142"/>
      <c r="EC55" s="1142"/>
      <c r="ED55" s="1142"/>
      <c r="EE55" s="1142"/>
      <c r="EF55" s="1142"/>
      <c r="EG55" s="1142"/>
      <c r="EH55" s="1142"/>
      <c r="EI55" s="1142"/>
      <c r="EJ55" s="1142"/>
      <c r="EK55" s="1143"/>
      <c r="EL55" s="1290"/>
      <c r="EM55" s="150"/>
      <c r="ET55" s="1263"/>
      <c r="EU55" s="164"/>
      <c r="EW55" s="164"/>
      <c r="EY55" s="164"/>
    </row>
    <row r="56" spans="1:161" ht="6" customHeight="1" x14ac:dyDescent="0.15">
      <c r="A56" s="150"/>
      <c r="B56" s="14"/>
      <c r="C56" s="31"/>
      <c r="D56" s="1135"/>
      <c r="E56" s="1136"/>
      <c r="F56" s="1136"/>
      <c r="G56" s="1136"/>
      <c r="H56" s="1137"/>
      <c r="I56" s="200" t="s">
        <v>251</v>
      </c>
      <c r="J56" s="200"/>
      <c r="K56" s="200"/>
      <c r="L56" s="200"/>
      <c r="M56" s="200"/>
      <c r="N56" s="200"/>
      <c r="O56" s="200"/>
      <c r="P56" s="200"/>
      <c r="Q56" s="200"/>
      <c r="R56" s="200"/>
      <c r="S56" s="242"/>
      <c r="T56" s="1111"/>
      <c r="U56" s="184"/>
      <c r="V56" s="184"/>
      <c r="W56" s="184"/>
      <c r="X56" s="184"/>
      <c r="Y56" s="1112"/>
      <c r="Z56" s="1111"/>
      <c r="AA56" s="184"/>
      <c r="AB56" s="184"/>
      <c r="AC56" s="184"/>
      <c r="AD56" s="184"/>
      <c r="AE56" s="1112"/>
      <c r="AF56" s="1111"/>
      <c r="AG56" s="184"/>
      <c r="AH56" s="184"/>
      <c r="AI56" s="184"/>
      <c r="AJ56" s="184"/>
      <c r="AK56" s="1112"/>
      <c r="AL56" s="211"/>
      <c r="AM56" s="157"/>
      <c r="AN56" s="157"/>
      <c r="AO56" s="157"/>
      <c r="AP56" s="666"/>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667"/>
      <c r="BR56" s="150"/>
      <c r="BS56" s="1264"/>
      <c r="BT56" s="1006"/>
      <c r="BU56" s="157"/>
      <c r="BV56" s="157"/>
      <c r="BW56" s="150"/>
      <c r="BX56" s="150"/>
      <c r="BY56" s="150"/>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311"/>
      <c r="DI56" s="1141"/>
      <c r="DJ56" s="1142"/>
      <c r="DK56" s="1142"/>
      <c r="DL56" s="1142"/>
      <c r="DM56" s="1142"/>
      <c r="DN56" s="1142"/>
      <c r="DO56" s="1142"/>
      <c r="DP56" s="1142"/>
      <c r="DQ56" s="1142"/>
      <c r="DR56" s="1142"/>
      <c r="DS56" s="1142"/>
      <c r="DT56" s="1142"/>
      <c r="DU56" s="1142"/>
      <c r="DV56" s="1142"/>
      <c r="DW56" s="1142"/>
      <c r="DX56" s="1142"/>
      <c r="DY56" s="1142"/>
      <c r="DZ56" s="1142"/>
      <c r="EA56" s="1142"/>
      <c r="EB56" s="1142"/>
      <c r="EC56" s="1142"/>
      <c r="ED56" s="1142"/>
      <c r="EE56" s="1142"/>
      <c r="EF56" s="1142"/>
      <c r="EG56" s="1142"/>
      <c r="EH56" s="1142"/>
      <c r="EI56" s="1142"/>
      <c r="EJ56" s="1142"/>
      <c r="EK56" s="1143"/>
      <c r="EL56" s="1290"/>
      <c r="EM56" s="150"/>
      <c r="ET56" s="1263" t="s">
        <v>536</v>
      </c>
      <c r="EU56" s="164" t="b">
        <v>0</v>
      </c>
      <c r="EW56" s="164" t="b">
        <v>0</v>
      </c>
      <c r="EY56" s="164" t="b">
        <v>0</v>
      </c>
    </row>
    <row r="57" spans="1:161" ht="6" customHeight="1" x14ac:dyDescent="0.15">
      <c r="A57" s="150"/>
      <c r="B57" s="14"/>
      <c r="C57" s="31"/>
      <c r="D57" s="1135"/>
      <c r="E57" s="1136"/>
      <c r="F57" s="1136"/>
      <c r="G57" s="1136"/>
      <c r="H57" s="1137"/>
      <c r="I57" s="200"/>
      <c r="J57" s="200"/>
      <c r="K57" s="200"/>
      <c r="L57" s="200"/>
      <c r="M57" s="200"/>
      <c r="N57" s="200"/>
      <c r="O57" s="200"/>
      <c r="P57" s="200"/>
      <c r="Q57" s="200"/>
      <c r="R57" s="200"/>
      <c r="S57" s="242"/>
      <c r="T57" s="1111"/>
      <c r="U57" s="184"/>
      <c r="V57" s="184"/>
      <c r="W57" s="184"/>
      <c r="X57" s="184"/>
      <c r="Y57" s="1112"/>
      <c r="Z57" s="1111"/>
      <c r="AA57" s="184"/>
      <c r="AB57" s="184"/>
      <c r="AC57" s="184"/>
      <c r="AD57" s="184"/>
      <c r="AE57" s="1112"/>
      <c r="AF57" s="1111"/>
      <c r="AG57" s="184"/>
      <c r="AH57" s="184"/>
      <c r="AI57" s="184"/>
      <c r="AJ57" s="184"/>
      <c r="AK57" s="1112"/>
      <c r="AL57" s="211"/>
      <c r="AM57" s="157"/>
      <c r="AN57" s="157"/>
      <c r="AO57" s="157"/>
      <c r="AP57" s="666"/>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667"/>
      <c r="BR57" s="150"/>
      <c r="BS57" s="1264"/>
      <c r="BT57" s="1006"/>
      <c r="BU57" s="230" t="s">
        <v>325</v>
      </c>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1087"/>
      <c r="DI57" s="1141"/>
      <c r="DJ57" s="1142"/>
      <c r="DK57" s="1142"/>
      <c r="DL57" s="1142"/>
      <c r="DM57" s="1142"/>
      <c r="DN57" s="1142"/>
      <c r="DO57" s="1142"/>
      <c r="DP57" s="1142"/>
      <c r="DQ57" s="1142"/>
      <c r="DR57" s="1142"/>
      <c r="DS57" s="1142"/>
      <c r="DT57" s="1142"/>
      <c r="DU57" s="1142"/>
      <c r="DV57" s="1142"/>
      <c r="DW57" s="1142"/>
      <c r="DX57" s="1142"/>
      <c r="DY57" s="1142"/>
      <c r="DZ57" s="1142"/>
      <c r="EA57" s="1142"/>
      <c r="EB57" s="1142"/>
      <c r="EC57" s="1142"/>
      <c r="ED57" s="1142"/>
      <c r="EE57" s="1142"/>
      <c r="EF57" s="1142"/>
      <c r="EG57" s="1142"/>
      <c r="EH57" s="1142"/>
      <c r="EI57" s="1142"/>
      <c r="EJ57" s="1142"/>
      <c r="EK57" s="1143"/>
      <c r="EL57" s="1290"/>
      <c r="EM57" s="150"/>
      <c r="ET57" s="1263"/>
      <c r="EU57" s="164"/>
      <c r="EW57" s="164"/>
      <c r="EY57" s="164"/>
    </row>
    <row r="58" spans="1:161" ht="6" customHeight="1" x14ac:dyDescent="0.15">
      <c r="A58" s="150"/>
      <c r="B58" s="14"/>
      <c r="C58" s="31"/>
      <c r="D58" s="1135"/>
      <c r="E58" s="1136"/>
      <c r="F58" s="1136"/>
      <c r="G58" s="1136"/>
      <c r="H58" s="1137"/>
      <c r="I58" s="200"/>
      <c r="J58" s="200"/>
      <c r="K58" s="200"/>
      <c r="L58" s="200"/>
      <c r="M58" s="200"/>
      <c r="N58" s="200"/>
      <c r="O58" s="200"/>
      <c r="P58" s="200"/>
      <c r="Q58" s="200"/>
      <c r="R58" s="200"/>
      <c r="S58" s="242"/>
      <c r="T58" s="1111"/>
      <c r="U58" s="184"/>
      <c r="V58" s="184"/>
      <c r="W58" s="184"/>
      <c r="X58" s="184"/>
      <c r="Y58" s="1112"/>
      <c r="Z58" s="1111"/>
      <c r="AA58" s="184"/>
      <c r="AB58" s="184"/>
      <c r="AC58" s="184"/>
      <c r="AD58" s="184"/>
      <c r="AE58" s="1112"/>
      <c r="AF58" s="1111"/>
      <c r="AG58" s="184"/>
      <c r="AH58" s="184"/>
      <c r="AI58" s="184"/>
      <c r="AJ58" s="184"/>
      <c r="AK58" s="1112"/>
      <c r="AL58" s="211"/>
      <c r="AM58" s="157"/>
      <c r="AN58" s="157"/>
      <c r="AO58" s="157"/>
      <c r="AP58" s="666"/>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667"/>
      <c r="BR58" s="150"/>
      <c r="BS58" s="1264"/>
      <c r="BT58" s="1006"/>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1087"/>
      <c r="DI58" s="1141"/>
      <c r="DJ58" s="1142"/>
      <c r="DK58" s="1142"/>
      <c r="DL58" s="1142"/>
      <c r="DM58" s="1142"/>
      <c r="DN58" s="1142"/>
      <c r="DO58" s="1142"/>
      <c r="DP58" s="1142"/>
      <c r="DQ58" s="1142"/>
      <c r="DR58" s="1142"/>
      <c r="DS58" s="1142"/>
      <c r="DT58" s="1142"/>
      <c r="DU58" s="1142"/>
      <c r="DV58" s="1142"/>
      <c r="DW58" s="1142"/>
      <c r="DX58" s="1142"/>
      <c r="DY58" s="1142"/>
      <c r="DZ58" s="1142"/>
      <c r="EA58" s="1142"/>
      <c r="EB58" s="1142"/>
      <c r="EC58" s="1142"/>
      <c r="ED58" s="1142"/>
      <c r="EE58" s="1142"/>
      <c r="EF58" s="1142"/>
      <c r="EG58" s="1142"/>
      <c r="EH58" s="1142"/>
      <c r="EI58" s="1142"/>
      <c r="EJ58" s="1142"/>
      <c r="EK58" s="1143"/>
      <c r="EL58" s="1290"/>
      <c r="EM58" s="150"/>
      <c r="ET58" s="1263" t="s">
        <v>16</v>
      </c>
      <c r="EW58" s="164" t="b">
        <v>0</v>
      </c>
    </row>
    <row r="59" spans="1:161" ht="6" customHeight="1" x14ac:dyDescent="0.15">
      <c r="A59" s="150"/>
      <c r="B59" s="14"/>
      <c r="C59" s="31"/>
      <c r="D59" s="1135"/>
      <c r="E59" s="1136"/>
      <c r="F59" s="1136"/>
      <c r="G59" s="1136"/>
      <c r="H59" s="1137"/>
      <c r="I59" s="382" t="s">
        <v>252</v>
      </c>
      <c r="J59" s="382"/>
      <c r="K59" s="382"/>
      <c r="L59" s="382"/>
      <c r="M59" s="382"/>
      <c r="N59" s="382"/>
      <c r="O59" s="382"/>
      <c r="P59" s="382"/>
      <c r="Q59" s="382"/>
      <c r="R59" s="382"/>
      <c r="S59" s="383"/>
      <c r="T59" s="930"/>
      <c r="U59" s="931"/>
      <c r="V59" s="931"/>
      <c r="W59" s="931"/>
      <c r="X59" s="931"/>
      <c r="Y59" s="932"/>
      <c r="Z59" s="930"/>
      <c r="AA59" s="931"/>
      <c r="AB59" s="931"/>
      <c r="AC59" s="931"/>
      <c r="AD59" s="931"/>
      <c r="AE59" s="932"/>
      <c r="AF59" s="930"/>
      <c r="AG59" s="931"/>
      <c r="AH59" s="931"/>
      <c r="AI59" s="931"/>
      <c r="AJ59" s="931"/>
      <c r="AK59" s="932"/>
      <c r="AL59" s="211"/>
      <c r="AM59" s="157"/>
      <c r="AN59" s="157"/>
      <c r="AO59" s="157"/>
      <c r="AP59" s="666"/>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667"/>
      <c r="BR59" s="150"/>
      <c r="BS59" s="1264"/>
      <c r="BT59" s="1006"/>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1087"/>
      <c r="DI59" s="1141"/>
      <c r="DJ59" s="1142"/>
      <c r="DK59" s="1142"/>
      <c r="DL59" s="1142"/>
      <c r="DM59" s="1142"/>
      <c r="DN59" s="1142"/>
      <c r="DO59" s="1142"/>
      <c r="DP59" s="1142"/>
      <c r="DQ59" s="1142"/>
      <c r="DR59" s="1142"/>
      <c r="DS59" s="1142"/>
      <c r="DT59" s="1142"/>
      <c r="DU59" s="1142"/>
      <c r="DV59" s="1142"/>
      <c r="DW59" s="1142"/>
      <c r="DX59" s="1142"/>
      <c r="DY59" s="1142"/>
      <c r="DZ59" s="1142"/>
      <c r="EA59" s="1142"/>
      <c r="EB59" s="1142"/>
      <c r="EC59" s="1142"/>
      <c r="ED59" s="1142"/>
      <c r="EE59" s="1142"/>
      <c r="EF59" s="1142"/>
      <c r="EG59" s="1142"/>
      <c r="EH59" s="1142"/>
      <c r="EI59" s="1142"/>
      <c r="EJ59" s="1142"/>
      <c r="EK59" s="1143"/>
      <c r="EL59" s="1290"/>
      <c r="EM59" s="150"/>
      <c r="ET59" s="1263"/>
      <c r="EW59" s="164"/>
    </row>
    <row r="60" spans="1:161" ht="6" customHeight="1" x14ac:dyDescent="0.15">
      <c r="A60" s="150"/>
      <c r="B60" s="14"/>
      <c r="C60" s="31"/>
      <c r="D60" s="1135"/>
      <c r="E60" s="1136"/>
      <c r="F60" s="1136"/>
      <c r="G60" s="1136"/>
      <c r="H60" s="1137"/>
      <c r="I60" s="382"/>
      <c r="J60" s="382"/>
      <c r="K60" s="382"/>
      <c r="L60" s="382"/>
      <c r="M60" s="382"/>
      <c r="N60" s="382"/>
      <c r="O60" s="382"/>
      <c r="P60" s="382"/>
      <c r="Q60" s="382"/>
      <c r="R60" s="382"/>
      <c r="S60" s="383"/>
      <c r="T60" s="930"/>
      <c r="U60" s="931"/>
      <c r="V60" s="931"/>
      <c r="W60" s="931"/>
      <c r="X60" s="931"/>
      <c r="Y60" s="932"/>
      <c r="Z60" s="930"/>
      <c r="AA60" s="931"/>
      <c r="AB60" s="931"/>
      <c r="AC60" s="931"/>
      <c r="AD60" s="931"/>
      <c r="AE60" s="932"/>
      <c r="AF60" s="930"/>
      <c r="AG60" s="931"/>
      <c r="AH60" s="931"/>
      <c r="AI60" s="931"/>
      <c r="AJ60" s="931"/>
      <c r="AK60" s="932"/>
      <c r="AL60" s="211"/>
      <c r="AM60" s="157"/>
      <c r="AN60" s="157"/>
      <c r="AO60" s="157"/>
      <c r="AP60" s="666"/>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667"/>
      <c r="BR60" s="150"/>
      <c r="BS60" s="1264"/>
      <c r="BT60" s="1006"/>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1087"/>
      <c r="DI60" s="1141"/>
      <c r="DJ60" s="1142"/>
      <c r="DK60" s="1142"/>
      <c r="DL60" s="1142"/>
      <c r="DM60" s="1142"/>
      <c r="DN60" s="1142"/>
      <c r="DO60" s="1142"/>
      <c r="DP60" s="1142"/>
      <c r="DQ60" s="1142"/>
      <c r="DR60" s="1142"/>
      <c r="DS60" s="1142"/>
      <c r="DT60" s="1142"/>
      <c r="DU60" s="1142"/>
      <c r="DV60" s="1142"/>
      <c r="DW60" s="1142"/>
      <c r="DX60" s="1142"/>
      <c r="DY60" s="1142"/>
      <c r="DZ60" s="1142"/>
      <c r="EA60" s="1142"/>
      <c r="EB60" s="1142"/>
      <c r="EC60" s="1142"/>
      <c r="ED60" s="1142"/>
      <c r="EE60" s="1142"/>
      <c r="EF60" s="1142"/>
      <c r="EG60" s="1142"/>
      <c r="EH60" s="1142"/>
      <c r="EI60" s="1142"/>
      <c r="EJ60" s="1142"/>
      <c r="EK60" s="1143"/>
      <c r="EL60" s="1290"/>
      <c r="EM60" s="150"/>
    </row>
    <row r="61" spans="1:161" ht="6" customHeight="1" thickBot="1" x14ac:dyDescent="0.2">
      <c r="A61" s="150"/>
      <c r="B61" s="14"/>
      <c r="C61" s="31"/>
      <c r="D61" s="1138"/>
      <c r="E61" s="1139"/>
      <c r="F61" s="1139"/>
      <c r="G61" s="1139"/>
      <c r="H61" s="1140"/>
      <c r="I61" s="384"/>
      <c r="J61" s="384"/>
      <c r="K61" s="384"/>
      <c r="L61" s="384"/>
      <c r="M61" s="384"/>
      <c r="N61" s="384"/>
      <c r="O61" s="384"/>
      <c r="P61" s="384"/>
      <c r="Q61" s="384"/>
      <c r="R61" s="384"/>
      <c r="S61" s="385"/>
      <c r="T61" s="1213"/>
      <c r="U61" s="1214"/>
      <c r="V61" s="1214"/>
      <c r="W61" s="1214"/>
      <c r="X61" s="1214"/>
      <c r="Y61" s="1215"/>
      <c r="Z61" s="1213"/>
      <c r="AA61" s="1214"/>
      <c r="AB61" s="1214"/>
      <c r="AC61" s="1214"/>
      <c r="AD61" s="1214"/>
      <c r="AE61" s="1215"/>
      <c r="AF61" s="1213"/>
      <c r="AG61" s="1214"/>
      <c r="AH61" s="1214"/>
      <c r="AI61" s="1214"/>
      <c r="AJ61" s="1214"/>
      <c r="AK61" s="1215"/>
      <c r="AL61" s="211"/>
      <c r="AM61" s="157"/>
      <c r="AN61" s="157"/>
      <c r="AO61" s="157"/>
      <c r="AP61" s="666"/>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667"/>
      <c r="BR61" s="150"/>
      <c r="BS61" s="1264"/>
      <c r="BT61" s="1006"/>
      <c r="BU61" s="157"/>
      <c r="BV61" s="157"/>
      <c r="BW61" s="169" t="s">
        <v>5</v>
      </c>
      <c r="BX61" s="169"/>
      <c r="BY61" s="169"/>
      <c r="BZ61" s="169"/>
      <c r="CA61" s="153" t="s">
        <v>160</v>
      </c>
      <c r="CB61" s="153"/>
      <c r="CC61" s="153"/>
      <c r="CD61" s="153"/>
      <c r="CE61" s="153"/>
      <c r="CF61" s="153"/>
      <c r="CG61" s="153"/>
      <c r="CH61" s="153"/>
      <c r="CI61" s="153"/>
      <c r="CJ61" s="153"/>
      <c r="CK61" s="153"/>
      <c r="CL61" s="153"/>
      <c r="CM61" s="153"/>
      <c r="CN61" s="153"/>
      <c r="CO61" s="153"/>
      <c r="CP61" s="153"/>
      <c r="CQ61" s="153"/>
      <c r="CR61" s="153"/>
      <c r="CS61" s="153"/>
      <c r="CT61" s="150"/>
      <c r="CU61" s="150"/>
      <c r="CV61" s="150"/>
      <c r="CW61" s="150"/>
      <c r="CX61" s="150"/>
      <c r="CY61" s="150"/>
      <c r="CZ61" s="150"/>
      <c r="DA61" s="150"/>
      <c r="DB61" s="150"/>
      <c r="DC61" s="150"/>
      <c r="DD61" s="150"/>
      <c r="DE61" s="150"/>
      <c r="DF61" s="150"/>
      <c r="DG61" s="150"/>
      <c r="DH61" s="150"/>
      <c r="DI61" s="1144"/>
      <c r="DJ61" s="1145"/>
      <c r="DK61" s="1145"/>
      <c r="DL61" s="1145"/>
      <c r="DM61" s="1145"/>
      <c r="DN61" s="1145"/>
      <c r="DO61" s="1145"/>
      <c r="DP61" s="1145"/>
      <c r="DQ61" s="1145"/>
      <c r="DR61" s="1145"/>
      <c r="DS61" s="1145"/>
      <c r="DT61" s="1145"/>
      <c r="DU61" s="1145"/>
      <c r="DV61" s="1145"/>
      <c r="DW61" s="1145"/>
      <c r="DX61" s="1145"/>
      <c r="DY61" s="1145"/>
      <c r="DZ61" s="1145"/>
      <c r="EA61" s="1145"/>
      <c r="EB61" s="1145"/>
      <c r="EC61" s="1145"/>
      <c r="ED61" s="1145"/>
      <c r="EE61" s="1145"/>
      <c r="EF61" s="1145"/>
      <c r="EG61" s="1145"/>
      <c r="EH61" s="1145"/>
      <c r="EI61" s="1145"/>
      <c r="EJ61" s="1145"/>
      <c r="EK61" s="1146"/>
      <c r="EL61" s="1290"/>
      <c r="EM61" s="150"/>
      <c r="FC61" s="164" t="s">
        <v>521</v>
      </c>
      <c r="FD61" s="164" t="s">
        <v>479</v>
      </c>
      <c r="FE61" s="164" t="b">
        <v>0</v>
      </c>
    </row>
    <row r="62" spans="1:161" ht="6" customHeight="1" x14ac:dyDescent="0.15">
      <c r="A62" s="150"/>
      <c r="B62" s="14"/>
      <c r="C62" s="31"/>
      <c r="D62" s="1297" t="s">
        <v>253</v>
      </c>
      <c r="E62" s="628"/>
      <c r="F62" s="628"/>
      <c r="G62" s="628"/>
      <c r="H62" s="628"/>
      <c r="I62" s="628"/>
      <c r="J62" s="628"/>
      <c r="K62" s="628"/>
      <c r="L62" s="628"/>
      <c r="M62" s="628"/>
      <c r="N62" s="628"/>
      <c r="O62" s="628"/>
      <c r="P62" s="628"/>
      <c r="Q62" s="628"/>
      <c r="R62" s="628"/>
      <c r="S62" s="629"/>
      <c r="T62" s="1115"/>
      <c r="U62" s="1116"/>
      <c r="V62" s="1116"/>
      <c r="W62" s="1116"/>
      <c r="X62" s="1116"/>
      <c r="Y62" s="1117"/>
      <c r="Z62" s="1115"/>
      <c r="AA62" s="1116"/>
      <c r="AB62" s="1116"/>
      <c r="AC62" s="1116"/>
      <c r="AD62" s="1116"/>
      <c r="AE62" s="1117"/>
      <c r="AF62" s="1115"/>
      <c r="AG62" s="1116"/>
      <c r="AH62" s="1116"/>
      <c r="AI62" s="1116"/>
      <c r="AJ62" s="1116"/>
      <c r="AK62" s="1117"/>
      <c r="AL62" s="211"/>
      <c r="AM62" s="157"/>
      <c r="AN62" s="157"/>
      <c r="AO62" s="157"/>
      <c r="AP62" s="666"/>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667"/>
      <c r="BR62" s="150"/>
      <c r="BS62" s="1264"/>
      <c r="BT62" s="1006"/>
      <c r="BU62" s="157"/>
      <c r="BV62" s="157"/>
      <c r="BW62" s="169"/>
      <c r="BX62" s="169"/>
      <c r="BY62" s="169"/>
      <c r="BZ62" s="169"/>
      <c r="CA62" s="153"/>
      <c r="CB62" s="153"/>
      <c r="CC62" s="153"/>
      <c r="CD62" s="153"/>
      <c r="CE62" s="153"/>
      <c r="CF62" s="153"/>
      <c r="CG62" s="153"/>
      <c r="CH62" s="153"/>
      <c r="CI62" s="153"/>
      <c r="CJ62" s="153"/>
      <c r="CK62" s="153"/>
      <c r="CL62" s="153"/>
      <c r="CM62" s="153"/>
      <c r="CN62" s="153"/>
      <c r="CO62" s="153"/>
      <c r="CP62" s="153"/>
      <c r="CQ62" s="153"/>
      <c r="CR62" s="153"/>
      <c r="CS62" s="153"/>
      <c r="CT62" s="150"/>
      <c r="CU62" s="150"/>
      <c r="CV62" s="150"/>
      <c r="CW62" s="150"/>
      <c r="CX62" s="150"/>
      <c r="CY62" s="150"/>
      <c r="CZ62" s="150"/>
      <c r="DA62" s="150"/>
      <c r="DB62" s="150"/>
      <c r="DC62" s="150"/>
      <c r="DD62" s="150"/>
      <c r="DE62" s="150"/>
      <c r="DF62" s="150"/>
      <c r="DG62" s="150"/>
      <c r="DH62" s="150"/>
      <c r="DI62" s="1289"/>
      <c r="DJ62" s="1289"/>
      <c r="DK62" s="1289"/>
      <c r="DL62" s="1289"/>
      <c r="DM62" s="1289"/>
      <c r="DN62" s="1289"/>
      <c r="DO62" s="1289"/>
      <c r="DP62" s="1289"/>
      <c r="DQ62" s="1289"/>
      <c r="DR62" s="1289"/>
      <c r="DS62" s="1289"/>
      <c r="DT62" s="1289"/>
      <c r="DU62" s="1289"/>
      <c r="DV62" s="1289"/>
      <c r="DW62" s="1289"/>
      <c r="DX62" s="1289"/>
      <c r="DY62" s="1289"/>
      <c r="DZ62" s="1289"/>
      <c r="EA62" s="1289"/>
      <c r="EB62" s="1289"/>
      <c r="EC62" s="1289"/>
      <c r="ED62" s="1289"/>
      <c r="EE62" s="1289"/>
      <c r="EF62" s="1289"/>
      <c r="EG62" s="1289"/>
      <c r="EH62" s="1289"/>
      <c r="EI62" s="1289"/>
      <c r="EJ62" s="1289"/>
      <c r="EK62" s="1289"/>
      <c r="EL62" s="1290"/>
      <c r="EM62" s="150"/>
      <c r="FC62" s="164"/>
      <c r="FD62" s="164"/>
      <c r="FE62" s="164"/>
    </row>
    <row r="63" spans="1:161" ht="6" customHeight="1" x14ac:dyDescent="0.15">
      <c r="A63" s="150"/>
      <c r="B63" s="14"/>
      <c r="C63" s="31"/>
      <c r="D63" s="369"/>
      <c r="E63" s="255"/>
      <c r="F63" s="255"/>
      <c r="G63" s="255"/>
      <c r="H63" s="255"/>
      <c r="I63" s="255"/>
      <c r="J63" s="255"/>
      <c r="K63" s="255"/>
      <c r="L63" s="255"/>
      <c r="M63" s="255"/>
      <c r="N63" s="255"/>
      <c r="O63" s="255"/>
      <c r="P63" s="255"/>
      <c r="Q63" s="255"/>
      <c r="R63" s="255"/>
      <c r="S63" s="630"/>
      <c r="T63" s="1111"/>
      <c r="U63" s="184"/>
      <c r="V63" s="184"/>
      <c r="W63" s="184"/>
      <c r="X63" s="184"/>
      <c r="Y63" s="1112"/>
      <c r="Z63" s="1111"/>
      <c r="AA63" s="184"/>
      <c r="AB63" s="184"/>
      <c r="AC63" s="184"/>
      <c r="AD63" s="184"/>
      <c r="AE63" s="1112"/>
      <c r="AF63" s="1111"/>
      <c r="AG63" s="184"/>
      <c r="AH63" s="184"/>
      <c r="AI63" s="184"/>
      <c r="AJ63" s="184"/>
      <c r="AK63" s="1112"/>
      <c r="AL63" s="211"/>
      <c r="AM63" s="157"/>
      <c r="AN63" s="157"/>
      <c r="AO63" s="157"/>
      <c r="AP63" s="666"/>
      <c r="AQ63" s="411"/>
      <c r="AR63" s="411"/>
      <c r="AS63" s="411"/>
      <c r="AT63" s="411"/>
      <c r="AU63" s="411"/>
      <c r="AV63" s="411"/>
      <c r="AW63" s="411"/>
      <c r="AX63" s="411"/>
      <c r="AY63" s="411"/>
      <c r="AZ63" s="411"/>
      <c r="BA63" s="411"/>
      <c r="BB63" s="411"/>
      <c r="BC63" s="411"/>
      <c r="BD63" s="411"/>
      <c r="BE63" s="411"/>
      <c r="BF63" s="411"/>
      <c r="BG63" s="411"/>
      <c r="BH63" s="411"/>
      <c r="BI63" s="411"/>
      <c r="BJ63" s="411"/>
      <c r="BK63" s="411"/>
      <c r="BL63" s="411"/>
      <c r="BM63" s="411"/>
      <c r="BN63" s="411"/>
      <c r="BO63" s="411"/>
      <c r="BP63" s="411"/>
      <c r="BQ63" s="667"/>
      <c r="BR63" s="150"/>
      <c r="BS63" s="1264"/>
      <c r="BT63" s="1006"/>
      <c r="BU63" s="157"/>
      <c r="BV63" s="157"/>
      <c r="BW63" s="169"/>
      <c r="BX63" s="169"/>
      <c r="BY63" s="169"/>
      <c r="BZ63" s="169"/>
      <c r="CA63" s="153"/>
      <c r="CB63" s="153"/>
      <c r="CC63" s="153"/>
      <c r="CD63" s="153"/>
      <c r="CE63" s="153"/>
      <c r="CF63" s="153"/>
      <c r="CG63" s="153"/>
      <c r="CH63" s="153"/>
      <c r="CI63" s="153"/>
      <c r="CJ63" s="153"/>
      <c r="CK63" s="153"/>
      <c r="CL63" s="153"/>
      <c r="CM63" s="153"/>
      <c r="CN63" s="153"/>
      <c r="CO63" s="153"/>
      <c r="CP63" s="153"/>
      <c r="CQ63" s="153"/>
      <c r="CR63" s="153"/>
      <c r="CS63" s="153"/>
      <c r="CT63" s="150"/>
      <c r="CU63" s="150"/>
      <c r="CV63" s="150"/>
      <c r="CW63" s="150"/>
      <c r="CX63" s="150"/>
      <c r="CY63" s="150"/>
      <c r="CZ63" s="150"/>
      <c r="DA63" s="150"/>
      <c r="DB63" s="150"/>
      <c r="DC63" s="150"/>
      <c r="DD63" s="150"/>
      <c r="DE63" s="150"/>
      <c r="DF63" s="150"/>
      <c r="DG63" s="150"/>
      <c r="DH63" s="150"/>
      <c r="DI63" s="157"/>
      <c r="DJ63" s="157"/>
      <c r="DK63" s="157"/>
      <c r="DL63" s="157"/>
      <c r="DM63" s="157"/>
      <c r="DN63" s="157"/>
      <c r="DO63" s="157"/>
      <c r="DP63" s="157"/>
      <c r="DQ63" s="157"/>
      <c r="DR63" s="157"/>
      <c r="DS63" s="157"/>
      <c r="DT63" s="157"/>
      <c r="DU63" s="157"/>
      <c r="DV63" s="157"/>
      <c r="DW63" s="157"/>
      <c r="DX63" s="157"/>
      <c r="DY63" s="157"/>
      <c r="DZ63" s="157"/>
      <c r="EA63" s="157"/>
      <c r="EB63" s="157"/>
      <c r="EC63" s="157"/>
      <c r="ED63" s="157"/>
      <c r="EE63" s="157"/>
      <c r="EF63" s="157"/>
      <c r="EG63" s="157"/>
      <c r="EH63" s="157"/>
      <c r="EI63" s="157"/>
      <c r="EJ63" s="157"/>
      <c r="EK63" s="157"/>
      <c r="EL63" s="1290"/>
      <c r="EM63" s="150"/>
      <c r="FD63" s="164" t="s">
        <v>480</v>
      </c>
      <c r="FE63" s="164" t="b">
        <v>0</v>
      </c>
    </row>
    <row r="64" spans="1:161" ht="6" customHeight="1" x14ac:dyDescent="0.15">
      <c r="A64" s="150"/>
      <c r="B64" s="14"/>
      <c r="C64" s="31"/>
      <c r="D64" s="369"/>
      <c r="E64" s="255"/>
      <c r="F64" s="255"/>
      <c r="G64" s="255"/>
      <c r="H64" s="255"/>
      <c r="I64" s="255"/>
      <c r="J64" s="255"/>
      <c r="K64" s="255"/>
      <c r="L64" s="255"/>
      <c r="M64" s="255"/>
      <c r="N64" s="255"/>
      <c r="O64" s="255"/>
      <c r="P64" s="255"/>
      <c r="Q64" s="255"/>
      <c r="R64" s="255"/>
      <c r="S64" s="630"/>
      <c r="T64" s="1111"/>
      <c r="U64" s="184"/>
      <c r="V64" s="184"/>
      <c r="W64" s="184"/>
      <c r="X64" s="184"/>
      <c r="Y64" s="1112"/>
      <c r="Z64" s="1111"/>
      <c r="AA64" s="184"/>
      <c r="AB64" s="184"/>
      <c r="AC64" s="184"/>
      <c r="AD64" s="184"/>
      <c r="AE64" s="1112"/>
      <c r="AF64" s="1111"/>
      <c r="AG64" s="184"/>
      <c r="AH64" s="184"/>
      <c r="AI64" s="184"/>
      <c r="AJ64" s="184"/>
      <c r="AK64" s="1112"/>
      <c r="AL64" s="211"/>
      <c r="AM64" s="157"/>
      <c r="AN64" s="157"/>
      <c r="AO64" s="157"/>
      <c r="AP64" s="666"/>
      <c r="AQ64" s="411"/>
      <c r="AR64" s="411"/>
      <c r="AS64" s="411"/>
      <c r="AT64" s="411"/>
      <c r="AU64" s="411"/>
      <c r="AV64" s="411"/>
      <c r="AW64" s="411"/>
      <c r="AX64" s="411"/>
      <c r="AY64" s="411"/>
      <c r="AZ64" s="411"/>
      <c r="BA64" s="411"/>
      <c r="BB64" s="411"/>
      <c r="BC64" s="411"/>
      <c r="BD64" s="411"/>
      <c r="BE64" s="411"/>
      <c r="BF64" s="411"/>
      <c r="BG64" s="411"/>
      <c r="BH64" s="411"/>
      <c r="BI64" s="411"/>
      <c r="BJ64" s="411"/>
      <c r="BK64" s="411"/>
      <c r="BL64" s="411"/>
      <c r="BM64" s="411"/>
      <c r="BN64" s="411"/>
      <c r="BO64" s="411"/>
      <c r="BP64" s="411"/>
      <c r="BQ64" s="667"/>
      <c r="BR64" s="150"/>
      <c r="BS64" s="1264"/>
      <c r="BT64" s="1006"/>
      <c r="BU64" s="157"/>
      <c r="BV64" s="157"/>
      <c r="BW64" s="169" t="s">
        <v>6</v>
      </c>
      <c r="BX64" s="169"/>
      <c r="BY64" s="169"/>
      <c r="BZ64" s="169"/>
      <c r="CA64" s="153" t="s">
        <v>159</v>
      </c>
      <c r="CB64" s="153"/>
      <c r="CC64" s="153"/>
      <c r="CD64" s="153"/>
      <c r="CE64" s="153"/>
      <c r="CF64" s="153"/>
      <c r="CG64" s="153"/>
      <c r="CH64" s="153"/>
      <c r="CI64" s="153"/>
      <c r="CJ64" s="153"/>
      <c r="CK64" s="153"/>
      <c r="CL64" s="153"/>
      <c r="CM64" s="153"/>
      <c r="CN64" s="153"/>
      <c r="CO64" s="153"/>
      <c r="CP64" s="153"/>
      <c r="CQ64" s="153"/>
      <c r="CR64" s="153"/>
      <c r="CS64" s="153"/>
      <c r="CT64" s="150"/>
      <c r="CU64" s="150"/>
      <c r="CV64" s="150"/>
      <c r="CW64" s="150"/>
      <c r="CX64" s="150"/>
      <c r="CY64" s="150"/>
      <c r="CZ64" s="150"/>
      <c r="DA64" s="150"/>
      <c r="DB64" s="150"/>
      <c r="DC64" s="150"/>
      <c r="DD64" s="150"/>
      <c r="DE64" s="150"/>
      <c r="DF64" s="150"/>
      <c r="DG64" s="150"/>
      <c r="DH64" s="150"/>
      <c r="DI64" s="157"/>
      <c r="DJ64" s="157"/>
      <c r="DK64" s="157"/>
      <c r="DL64" s="157"/>
      <c r="DM64" s="157"/>
      <c r="DN64" s="157"/>
      <c r="DO64" s="157"/>
      <c r="DP64" s="157"/>
      <c r="DQ64" s="157"/>
      <c r="DR64" s="157"/>
      <c r="DS64" s="157"/>
      <c r="DT64" s="157"/>
      <c r="DU64" s="157"/>
      <c r="DV64" s="157"/>
      <c r="DW64" s="157"/>
      <c r="DX64" s="157"/>
      <c r="DY64" s="157"/>
      <c r="DZ64" s="157"/>
      <c r="EA64" s="157"/>
      <c r="EB64" s="157"/>
      <c r="EC64" s="157"/>
      <c r="ED64" s="157"/>
      <c r="EE64" s="157"/>
      <c r="EF64" s="157"/>
      <c r="EG64" s="157"/>
      <c r="EH64" s="157"/>
      <c r="EI64" s="157"/>
      <c r="EJ64" s="157"/>
      <c r="EK64" s="157"/>
      <c r="EL64" s="1290"/>
      <c r="EM64" s="150"/>
      <c r="FD64" s="164"/>
      <c r="FE64" s="164"/>
    </row>
    <row r="65" spans="1:161" ht="6" customHeight="1" x14ac:dyDescent="0.15">
      <c r="A65" s="150"/>
      <c r="B65" s="14"/>
      <c r="C65" s="31"/>
      <c r="D65" s="386" t="s">
        <v>8</v>
      </c>
      <c r="E65" s="387"/>
      <c r="F65" s="387"/>
      <c r="G65" s="387"/>
      <c r="H65" s="387"/>
      <c r="I65" s="387"/>
      <c r="J65" s="387"/>
      <c r="K65" s="387"/>
      <c r="L65" s="387"/>
      <c r="M65" s="387"/>
      <c r="N65" s="387"/>
      <c r="O65" s="387"/>
      <c r="P65" s="387"/>
      <c r="Q65" s="387"/>
      <c r="R65" s="387"/>
      <c r="S65" s="1298"/>
      <c r="T65" s="930"/>
      <c r="U65" s="931"/>
      <c r="V65" s="931"/>
      <c r="W65" s="931"/>
      <c r="X65" s="931"/>
      <c r="Y65" s="932"/>
      <c r="Z65" s="930"/>
      <c r="AA65" s="931"/>
      <c r="AB65" s="931"/>
      <c r="AC65" s="931"/>
      <c r="AD65" s="931"/>
      <c r="AE65" s="932"/>
      <c r="AF65" s="930"/>
      <c r="AG65" s="931"/>
      <c r="AH65" s="931"/>
      <c r="AI65" s="931"/>
      <c r="AJ65" s="931"/>
      <c r="AK65" s="932"/>
      <c r="AL65" s="211"/>
      <c r="AM65" s="157"/>
      <c r="AN65" s="157"/>
      <c r="AO65" s="157"/>
      <c r="AP65" s="666"/>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c r="BO65" s="411"/>
      <c r="BP65" s="411"/>
      <c r="BQ65" s="667"/>
      <c r="BR65" s="150"/>
      <c r="BS65" s="1264"/>
      <c r="BT65" s="1006"/>
      <c r="BU65" s="157"/>
      <c r="BV65" s="157"/>
      <c r="BW65" s="169"/>
      <c r="BX65" s="169"/>
      <c r="BY65" s="169"/>
      <c r="BZ65" s="169"/>
      <c r="CA65" s="153"/>
      <c r="CB65" s="153"/>
      <c r="CC65" s="153"/>
      <c r="CD65" s="153"/>
      <c r="CE65" s="153"/>
      <c r="CF65" s="153"/>
      <c r="CG65" s="153"/>
      <c r="CH65" s="153"/>
      <c r="CI65" s="153"/>
      <c r="CJ65" s="153"/>
      <c r="CK65" s="153"/>
      <c r="CL65" s="153"/>
      <c r="CM65" s="153"/>
      <c r="CN65" s="153"/>
      <c r="CO65" s="153"/>
      <c r="CP65" s="153"/>
      <c r="CQ65" s="153"/>
      <c r="CR65" s="153"/>
      <c r="CS65" s="153"/>
      <c r="CT65" s="150"/>
      <c r="CU65" s="150"/>
      <c r="CV65" s="150"/>
      <c r="CW65" s="150"/>
      <c r="CX65" s="150"/>
      <c r="CY65" s="150"/>
      <c r="CZ65" s="150"/>
      <c r="DA65" s="150"/>
      <c r="DB65" s="150"/>
      <c r="DC65" s="150"/>
      <c r="DD65" s="150"/>
      <c r="DE65" s="150"/>
      <c r="DF65" s="150"/>
      <c r="DG65" s="150"/>
      <c r="DH65" s="150"/>
      <c r="DI65" s="157"/>
      <c r="DJ65" s="157"/>
      <c r="DK65" s="157"/>
      <c r="DL65" s="157"/>
      <c r="DM65" s="157"/>
      <c r="DN65" s="157"/>
      <c r="DO65" s="157"/>
      <c r="DP65" s="157"/>
      <c r="DQ65" s="157"/>
      <c r="DR65" s="157"/>
      <c r="DS65" s="157"/>
      <c r="DT65" s="157"/>
      <c r="DU65" s="157"/>
      <c r="DV65" s="157"/>
      <c r="DW65" s="157"/>
      <c r="DX65" s="157"/>
      <c r="DY65" s="157"/>
      <c r="DZ65" s="157"/>
      <c r="EA65" s="157"/>
      <c r="EB65" s="157"/>
      <c r="EC65" s="157"/>
      <c r="ED65" s="157"/>
      <c r="EE65" s="157"/>
      <c r="EF65" s="157"/>
      <c r="EG65" s="157"/>
      <c r="EH65" s="157"/>
      <c r="EI65" s="157"/>
      <c r="EJ65" s="157"/>
      <c r="EK65" s="157"/>
      <c r="EL65" s="1290"/>
      <c r="EM65" s="150"/>
      <c r="FD65" s="164" t="s">
        <v>481</v>
      </c>
      <c r="FE65" s="164" t="b">
        <v>0</v>
      </c>
    </row>
    <row r="66" spans="1:161" ht="6" customHeight="1" x14ac:dyDescent="0.15">
      <c r="A66" s="150"/>
      <c r="B66" s="14"/>
      <c r="C66" s="31"/>
      <c r="D66" s="386"/>
      <c r="E66" s="387"/>
      <c r="F66" s="387"/>
      <c r="G66" s="387"/>
      <c r="H66" s="387"/>
      <c r="I66" s="387"/>
      <c r="J66" s="387"/>
      <c r="K66" s="387"/>
      <c r="L66" s="387"/>
      <c r="M66" s="387"/>
      <c r="N66" s="387"/>
      <c r="O66" s="387"/>
      <c r="P66" s="387"/>
      <c r="Q66" s="387"/>
      <c r="R66" s="387"/>
      <c r="S66" s="1298"/>
      <c r="T66" s="930"/>
      <c r="U66" s="931"/>
      <c r="V66" s="931"/>
      <c r="W66" s="931"/>
      <c r="X66" s="931"/>
      <c r="Y66" s="932"/>
      <c r="Z66" s="930"/>
      <c r="AA66" s="931"/>
      <c r="AB66" s="931"/>
      <c r="AC66" s="931"/>
      <c r="AD66" s="931"/>
      <c r="AE66" s="932"/>
      <c r="AF66" s="930"/>
      <c r="AG66" s="931"/>
      <c r="AH66" s="931"/>
      <c r="AI66" s="931"/>
      <c r="AJ66" s="931"/>
      <c r="AK66" s="932"/>
      <c r="AL66" s="211"/>
      <c r="AM66" s="157"/>
      <c r="AN66" s="157"/>
      <c r="AO66" s="157"/>
      <c r="AP66" s="666"/>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c r="BO66" s="411"/>
      <c r="BP66" s="411"/>
      <c r="BQ66" s="667"/>
      <c r="BR66" s="150"/>
      <c r="BS66" s="1264"/>
      <c r="BT66" s="1006"/>
      <c r="BU66" s="157"/>
      <c r="BV66" s="157"/>
      <c r="BW66" s="169"/>
      <c r="BX66" s="169"/>
      <c r="BY66" s="169"/>
      <c r="BZ66" s="169"/>
      <c r="CA66" s="153"/>
      <c r="CB66" s="153"/>
      <c r="CC66" s="153"/>
      <c r="CD66" s="153"/>
      <c r="CE66" s="153"/>
      <c r="CF66" s="153"/>
      <c r="CG66" s="153"/>
      <c r="CH66" s="153"/>
      <c r="CI66" s="153"/>
      <c r="CJ66" s="153"/>
      <c r="CK66" s="153"/>
      <c r="CL66" s="153"/>
      <c r="CM66" s="153"/>
      <c r="CN66" s="153"/>
      <c r="CO66" s="153"/>
      <c r="CP66" s="153"/>
      <c r="CQ66" s="153"/>
      <c r="CR66" s="153"/>
      <c r="CS66" s="153"/>
      <c r="CT66" s="150"/>
      <c r="CU66" s="150"/>
      <c r="CV66" s="150"/>
      <c r="CW66" s="150"/>
      <c r="CX66" s="150"/>
      <c r="CY66" s="150"/>
      <c r="CZ66" s="150"/>
      <c r="DA66" s="150"/>
      <c r="DB66" s="150"/>
      <c r="DC66" s="150"/>
      <c r="DD66" s="150"/>
      <c r="DE66" s="150"/>
      <c r="DF66" s="150"/>
      <c r="DG66" s="150"/>
      <c r="DH66" s="150"/>
      <c r="DI66" s="157"/>
      <c r="DJ66" s="157"/>
      <c r="DK66" s="157"/>
      <c r="DL66" s="157"/>
      <c r="DM66" s="157"/>
      <c r="DN66" s="157"/>
      <c r="DO66" s="157"/>
      <c r="DP66" s="157"/>
      <c r="DQ66" s="157"/>
      <c r="DR66" s="157"/>
      <c r="DS66" s="157"/>
      <c r="DT66" s="157"/>
      <c r="DU66" s="157"/>
      <c r="DV66" s="157"/>
      <c r="DW66" s="157"/>
      <c r="DX66" s="157"/>
      <c r="DY66" s="157"/>
      <c r="DZ66" s="157"/>
      <c r="EA66" s="157"/>
      <c r="EB66" s="157"/>
      <c r="EC66" s="157"/>
      <c r="ED66" s="157"/>
      <c r="EE66" s="157"/>
      <c r="EF66" s="157"/>
      <c r="EG66" s="157"/>
      <c r="EH66" s="157"/>
      <c r="EI66" s="157"/>
      <c r="EJ66" s="157"/>
      <c r="EK66" s="157"/>
      <c r="EL66" s="1290"/>
      <c r="EM66" s="150"/>
      <c r="FD66" s="164"/>
      <c r="FE66" s="164"/>
    </row>
    <row r="67" spans="1:161" ht="6" customHeight="1" thickBot="1" x14ac:dyDescent="0.2">
      <c r="A67" s="150"/>
      <c r="B67" s="14"/>
      <c r="C67" s="31"/>
      <c r="D67" s="388"/>
      <c r="E67" s="389"/>
      <c r="F67" s="389"/>
      <c r="G67" s="389"/>
      <c r="H67" s="389"/>
      <c r="I67" s="389"/>
      <c r="J67" s="389"/>
      <c r="K67" s="389"/>
      <c r="L67" s="389"/>
      <c r="M67" s="389"/>
      <c r="N67" s="389"/>
      <c r="O67" s="389"/>
      <c r="P67" s="389"/>
      <c r="Q67" s="389"/>
      <c r="R67" s="389"/>
      <c r="S67" s="1299"/>
      <c r="T67" s="930"/>
      <c r="U67" s="931"/>
      <c r="V67" s="931"/>
      <c r="W67" s="931"/>
      <c r="X67" s="931"/>
      <c r="Y67" s="932"/>
      <c r="Z67" s="930"/>
      <c r="AA67" s="931"/>
      <c r="AB67" s="931"/>
      <c r="AC67" s="931"/>
      <c r="AD67" s="931"/>
      <c r="AE67" s="932"/>
      <c r="AF67" s="930"/>
      <c r="AG67" s="931"/>
      <c r="AH67" s="931"/>
      <c r="AI67" s="931"/>
      <c r="AJ67" s="931"/>
      <c r="AK67" s="932"/>
      <c r="AL67" s="211"/>
      <c r="AM67" s="157"/>
      <c r="AN67" s="157"/>
      <c r="AO67" s="157"/>
      <c r="AP67" s="668"/>
      <c r="AQ67" s="669"/>
      <c r="AR67" s="669"/>
      <c r="AS67" s="669"/>
      <c r="AT67" s="669"/>
      <c r="AU67" s="669"/>
      <c r="AV67" s="669"/>
      <c r="AW67" s="669"/>
      <c r="AX67" s="669"/>
      <c r="AY67" s="669"/>
      <c r="AZ67" s="669"/>
      <c r="BA67" s="669"/>
      <c r="BB67" s="669"/>
      <c r="BC67" s="669"/>
      <c r="BD67" s="669"/>
      <c r="BE67" s="669"/>
      <c r="BF67" s="669"/>
      <c r="BG67" s="669"/>
      <c r="BH67" s="669"/>
      <c r="BI67" s="669"/>
      <c r="BJ67" s="669"/>
      <c r="BK67" s="669"/>
      <c r="BL67" s="669"/>
      <c r="BM67" s="669"/>
      <c r="BN67" s="669"/>
      <c r="BO67" s="669"/>
      <c r="BP67" s="669"/>
      <c r="BQ67" s="670"/>
      <c r="BR67" s="150"/>
      <c r="BS67" s="1264"/>
      <c r="BT67" s="1006"/>
      <c r="BU67" s="157"/>
      <c r="BV67" s="157"/>
      <c r="BW67" s="169" t="s">
        <v>7</v>
      </c>
      <c r="BX67" s="169"/>
      <c r="BY67" s="169"/>
      <c r="BZ67" s="169"/>
      <c r="CA67" s="153" t="s">
        <v>327</v>
      </c>
      <c r="CB67" s="153"/>
      <c r="CC67" s="153"/>
      <c r="CD67" s="153"/>
      <c r="CE67" s="153"/>
      <c r="CF67" s="153"/>
      <c r="CG67" s="153"/>
      <c r="CH67" s="153"/>
      <c r="CI67" s="153"/>
      <c r="CJ67" s="153"/>
      <c r="CK67" s="153"/>
      <c r="CL67" s="153"/>
      <c r="CM67" s="153"/>
      <c r="CN67" s="153"/>
      <c r="CO67" s="153"/>
      <c r="CP67" s="153"/>
      <c r="CQ67" s="153"/>
      <c r="CR67" s="153"/>
      <c r="CS67" s="153"/>
      <c r="CT67" s="150"/>
      <c r="CU67" s="150"/>
      <c r="CV67" s="150"/>
      <c r="CW67" s="150"/>
      <c r="CX67" s="150"/>
      <c r="CY67" s="150"/>
      <c r="CZ67" s="150"/>
      <c r="DA67" s="150"/>
      <c r="DB67" s="150"/>
      <c r="DC67" s="150"/>
      <c r="DD67" s="150"/>
      <c r="DE67" s="150"/>
      <c r="DF67" s="150"/>
      <c r="DG67" s="150"/>
      <c r="DH67" s="150"/>
      <c r="DI67" s="157"/>
      <c r="DJ67" s="157"/>
      <c r="DK67" s="157"/>
      <c r="DL67" s="157"/>
      <c r="DM67" s="157"/>
      <c r="DN67" s="157"/>
      <c r="DO67" s="157"/>
      <c r="DP67" s="157"/>
      <c r="DQ67" s="157"/>
      <c r="DR67" s="157"/>
      <c r="DS67" s="157"/>
      <c r="DT67" s="157"/>
      <c r="DU67" s="157"/>
      <c r="DV67" s="157"/>
      <c r="DW67" s="157"/>
      <c r="DX67" s="157"/>
      <c r="DY67" s="157"/>
      <c r="DZ67" s="157"/>
      <c r="EA67" s="157"/>
      <c r="EB67" s="157"/>
      <c r="EC67" s="157"/>
      <c r="ED67" s="157"/>
      <c r="EE67" s="157"/>
      <c r="EF67" s="157"/>
      <c r="EG67" s="157"/>
      <c r="EH67" s="157"/>
      <c r="EI67" s="157"/>
      <c r="EJ67" s="157"/>
      <c r="EK67" s="157"/>
      <c r="EL67" s="1290"/>
      <c r="EM67" s="150"/>
      <c r="FD67" s="164" t="s">
        <v>482</v>
      </c>
      <c r="FE67" s="164" t="b">
        <v>0</v>
      </c>
    </row>
    <row r="68" spans="1:161" ht="6" customHeight="1" x14ac:dyDescent="0.15">
      <c r="A68" s="150"/>
      <c r="B68" s="14"/>
      <c r="C68" s="31"/>
      <c r="D68" s="1297" t="s">
        <v>321</v>
      </c>
      <c r="E68" s="628"/>
      <c r="F68" s="628"/>
      <c r="G68" s="628"/>
      <c r="H68" s="628"/>
      <c r="I68" s="628"/>
      <c r="J68" s="628"/>
      <c r="K68" s="628"/>
      <c r="L68" s="628"/>
      <c r="M68" s="628"/>
      <c r="N68" s="628"/>
      <c r="O68" s="628"/>
      <c r="P68" s="628"/>
      <c r="Q68" s="628"/>
      <c r="R68" s="628"/>
      <c r="S68" s="629"/>
      <c r="T68" s="1115"/>
      <c r="U68" s="1116"/>
      <c r="V68" s="1116"/>
      <c r="W68" s="1116"/>
      <c r="X68" s="1116"/>
      <c r="Y68" s="1117"/>
      <c r="Z68" s="1115"/>
      <c r="AA68" s="1116"/>
      <c r="AB68" s="1116"/>
      <c r="AC68" s="1116"/>
      <c r="AD68" s="1116"/>
      <c r="AE68" s="1117"/>
      <c r="AF68" s="1115"/>
      <c r="AG68" s="1116"/>
      <c r="AH68" s="1116"/>
      <c r="AI68" s="1116"/>
      <c r="AJ68" s="1116"/>
      <c r="AK68" s="1117"/>
      <c r="AL68" s="211"/>
      <c r="AM68" s="157"/>
      <c r="AN68" s="157"/>
      <c r="AO68" s="157"/>
      <c r="AP68" s="605"/>
      <c r="AQ68" s="605"/>
      <c r="AR68" s="605"/>
      <c r="AS68" s="605"/>
      <c r="AT68" s="605"/>
      <c r="AU68" s="605"/>
      <c r="AV68" s="605"/>
      <c r="AW68" s="605"/>
      <c r="AX68" s="605"/>
      <c r="AY68" s="605"/>
      <c r="AZ68" s="605"/>
      <c r="BA68" s="605"/>
      <c r="BB68" s="605"/>
      <c r="BC68" s="605"/>
      <c r="BD68" s="605"/>
      <c r="BE68" s="605"/>
      <c r="BF68" s="605"/>
      <c r="BG68" s="605"/>
      <c r="BH68" s="605"/>
      <c r="BI68" s="605"/>
      <c r="BJ68" s="605"/>
      <c r="BK68" s="605"/>
      <c r="BL68" s="605"/>
      <c r="BM68" s="605"/>
      <c r="BN68" s="605"/>
      <c r="BO68" s="605"/>
      <c r="BP68" s="605"/>
      <c r="BQ68" s="605"/>
      <c r="BR68" s="150"/>
      <c r="BS68" s="1264"/>
      <c r="BT68" s="1006"/>
      <c r="BU68" s="157"/>
      <c r="BV68" s="157"/>
      <c r="BW68" s="169"/>
      <c r="BX68" s="169"/>
      <c r="BY68" s="169"/>
      <c r="BZ68" s="169"/>
      <c r="CA68" s="153"/>
      <c r="CB68" s="153"/>
      <c r="CC68" s="153"/>
      <c r="CD68" s="153"/>
      <c r="CE68" s="153"/>
      <c r="CF68" s="153"/>
      <c r="CG68" s="153"/>
      <c r="CH68" s="153"/>
      <c r="CI68" s="153"/>
      <c r="CJ68" s="153"/>
      <c r="CK68" s="153"/>
      <c r="CL68" s="153"/>
      <c r="CM68" s="153"/>
      <c r="CN68" s="153"/>
      <c r="CO68" s="153"/>
      <c r="CP68" s="153"/>
      <c r="CQ68" s="153"/>
      <c r="CR68" s="153"/>
      <c r="CS68" s="153"/>
      <c r="CT68" s="150"/>
      <c r="CU68" s="150"/>
      <c r="CV68" s="150"/>
      <c r="CW68" s="150"/>
      <c r="CX68" s="150"/>
      <c r="CY68" s="150"/>
      <c r="CZ68" s="150"/>
      <c r="DA68" s="150"/>
      <c r="DB68" s="150"/>
      <c r="DC68" s="150"/>
      <c r="DD68" s="150"/>
      <c r="DE68" s="150"/>
      <c r="DF68" s="150"/>
      <c r="DG68" s="150"/>
      <c r="DH68" s="150"/>
      <c r="DI68" s="157"/>
      <c r="DJ68" s="157"/>
      <c r="DK68" s="157"/>
      <c r="DL68" s="157"/>
      <c r="DM68" s="157"/>
      <c r="DN68" s="157"/>
      <c r="DO68" s="157"/>
      <c r="DP68" s="157"/>
      <c r="DQ68" s="157"/>
      <c r="DR68" s="157"/>
      <c r="DS68" s="157"/>
      <c r="DT68" s="157"/>
      <c r="DU68" s="157"/>
      <c r="DV68" s="157"/>
      <c r="DW68" s="157"/>
      <c r="DX68" s="157"/>
      <c r="DY68" s="157"/>
      <c r="DZ68" s="157"/>
      <c r="EA68" s="157"/>
      <c r="EB68" s="157"/>
      <c r="EC68" s="157"/>
      <c r="ED68" s="157"/>
      <c r="EE68" s="157"/>
      <c r="EF68" s="157"/>
      <c r="EG68" s="157"/>
      <c r="EH68" s="157"/>
      <c r="EI68" s="157"/>
      <c r="EJ68" s="157"/>
      <c r="EK68" s="157"/>
      <c r="EL68" s="1290"/>
      <c r="EM68" s="150"/>
      <c r="FD68" s="164"/>
      <c r="FE68" s="164"/>
    </row>
    <row r="69" spans="1:161" ht="6" customHeight="1" thickBot="1" x14ac:dyDescent="0.2">
      <c r="A69" s="150"/>
      <c r="B69" s="14"/>
      <c r="C69" s="31"/>
      <c r="D69" s="369"/>
      <c r="E69" s="255"/>
      <c r="F69" s="255"/>
      <c r="G69" s="255"/>
      <c r="H69" s="255"/>
      <c r="I69" s="255"/>
      <c r="J69" s="255"/>
      <c r="K69" s="255"/>
      <c r="L69" s="255"/>
      <c r="M69" s="255"/>
      <c r="N69" s="255"/>
      <c r="O69" s="255"/>
      <c r="P69" s="255"/>
      <c r="Q69" s="255"/>
      <c r="R69" s="255"/>
      <c r="S69" s="630"/>
      <c r="T69" s="1111"/>
      <c r="U69" s="184"/>
      <c r="V69" s="184"/>
      <c r="W69" s="184"/>
      <c r="X69" s="184"/>
      <c r="Y69" s="1112"/>
      <c r="Z69" s="1111"/>
      <c r="AA69" s="184"/>
      <c r="AB69" s="184"/>
      <c r="AC69" s="184"/>
      <c r="AD69" s="184"/>
      <c r="AE69" s="1112"/>
      <c r="AF69" s="1111"/>
      <c r="AG69" s="184"/>
      <c r="AH69" s="184"/>
      <c r="AI69" s="184"/>
      <c r="AJ69" s="184"/>
      <c r="AK69" s="1112"/>
      <c r="AL69" s="211"/>
      <c r="AM69" s="157"/>
      <c r="AN69" s="157"/>
      <c r="AO69" s="157"/>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264"/>
      <c r="BT69" s="1006"/>
      <c r="BU69" s="157"/>
      <c r="BV69" s="157"/>
      <c r="BW69" s="169"/>
      <c r="BX69" s="169"/>
      <c r="BY69" s="169"/>
      <c r="BZ69" s="169"/>
      <c r="CA69" s="153"/>
      <c r="CB69" s="153"/>
      <c r="CC69" s="153"/>
      <c r="CD69" s="153"/>
      <c r="CE69" s="153"/>
      <c r="CF69" s="153"/>
      <c r="CG69" s="153"/>
      <c r="CH69" s="153"/>
      <c r="CI69" s="153"/>
      <c r="CJ69" s="153"/>
      <c r="CK69" s="153"/>
      <c r="CL69" s="153"/>
      <c r="CM69" s="153"/>
      <c r="CN69" s="153"/>
      <c r="CO69" s="153"/>
      <c r="CP69" s="153"/>
      <c r="CQ69" s="153"/>
      <c r="CR69" s="153"/>
      <c r="CS69" s="153"/>
      <c r="CT69" s="155"/>
      <c r="CU69" s="155"/>
      <c r="CV69" s="155"/>
      <c r="CW69" s="155"/>
      <c r="CX69" s="155"/>
      <c r="CY69" s="155"/>
      <c r="CZ69" s="155"/>
      <c r="DA69" s="155"/>
      <c r="DB69" s="155"/>
      <c r="DC69" s="155"/>
      <c r="DD69" s="155"/>
      <c r="DE69" s="155"/>
      <c r="DF69" s="155"/>
      <c r="DG69" s="155"/>
      <c r="DH69" s="155"/>
      <c r="DI69" s="157"/>
      <c r="DJ69" s="157"/>
      <c r="DK69" s="157"/>
      <c r="DL69" s="157"/>
      <c r="DM69" s="157"/>
      <c r="DN69" s="157"/>
      <c r="DO69" s="157"/>
      <c r="DP69" s="157"/>
      <c r="DQ69" s="157"/>
      <c r="DR69" s="157"/>
      <c r="DS69" s="157"/>
      <c r="DT69" s="157"/>
      <c r="DU69" s="157"/>
      <c r="DV69" s="157"/>
      <c r="DW69" s="157"/>
      <c r="DX69" s="157"/>
      <c r="DY69" s="157"/>
      <c r="DZ69" s="157"/>
      <c r="EA69" s="157"/>
      <c r="EB69" s="157"/>
      <c r="EC69" s="157"/>
      <c r="ED69" s="157"/>
      <c r="EE69" s="157"/>
      <c r="EF69" s="157"/>
      <c r="EG69" s="157"/>
      <c r="EH69" s="157"/>
      <c r="EI69" s="157"/>
      <c r="EJ69" s="157"/>
      <c r="EK69" s="157"/>
      <c r="EL69" s="1290"/>
      <c r="EM69" s="150"/>
    </row>
    <row r="70" spans="1:161" ht="6" customHeight="1" x14ac:dyDescent="0.15">
      <c r="A70" s="150"/>
      <c r="B70" s="14"/>
      <c r="C70" s="31"/>
      <c r="D70" s="631"/>
      <c r="E70" s="632"/>
      <c r="F70" s="632"/>
      <c r="G70" s="632"/>
      <c r="H70" s="632"/>
      <c r="I70" s="632"/>
      <c r="J70" s="632"/>
      <c r="K70" s="632"/>
      <c r="L70" s="632"/>
      <c r="M70" s="632"/>
      <c r="N70" s="632"/>
      <c r="O70" s="632"/>
      <c r="P70" s="632"/>
      <c r="Q70" s="632"/>
      <c r="R70" s="632"/>
      <c r="S70" s="633"/>
      <c r="T70" s="1294"/>
      <c r="U70" s="1295"/>
      <c r="V70" s="1295"/>
      <c r="W70" s="1295"/>
      <c r="X70" s="1295"/>
      <c r="Y70" s="1296"/>
      <c r="Z70" s="1294"/>
      <c r="AA70" s="1295"/>
      <c r="AB70" s="1295"/>
      <c r="AC70" s="1295"/>
      <c r="AD70" s="1295"/>
      <c r="AE70" s="1296"/>
      <c r="AF70" s="1294"/>
      <c r="AG70" s="1295"/>
      <c r="AH70" s="1295"/>
      <c r="AI70" s="1295"/>
      <c r="AJ70" s="1295"/>
      <c r="AK70" s="1296"/>
      <c r="AL70" s="211"/>
      <c r="AM70" s="157"/>
      <c r="AN70" s="157"/>
      <c r="AO70" s="157"/>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S70" s="1264"/>
      <c r="BT70" s="1006"/>
      <c r="BU70" s="157"/>
      <c r="BV70" s="157"/>
      <c r="BW70" s="169" t="s">
        <v>10</v>
      </c>
      <c r="BX70" s="169"/>
      <c r="BY70" s="169"/>
      <c r="BZ70" s="169"/>
      <c r="CA70" s="200" t="s">
        <v>8</v>
      </c>
      <c r="CB70" s="200"/>
      <c r="CC70" s="200"/>
      <c r="CD70" s="200"/>
      <c r="CE70" s="200"/>
      <c r="CF70" s="200"/>
      <c r="CG70" s="280" t="s">
        <v>9</v>
      </c>
      <c r="CH70" s="281"/>
      <c r="CI70" s="281"/>
      <c r="CJ70" s="281"/>
      <c r="CK70" s="310"/>
      <c r="CL70" s="310"/>
      <c r="CM70" s="310"/>
      <c r="CN70" s="310"/>
      <c r="CO70" s="310"/>
      <c r="CP70" s="310"/>
      <c r="CQ70" s="310"/>
      <c r="CR70" s="310"/>
      <c r="CS70" s="310"/>
      <c r="CT70" s="310"/>
      <c r="CU70" s="310"/>
      <c r="CV70" s="310"/>
      <c r="CW70" s="310"/>
      <c r="CX70" s="310"/>
      <c r="CY70" s="310"/>
      <c r="CZ70" s="310"/>
      <c r="DA70" s="310"/>
      <c r="DB70" s="310"/>
      <c r="DC70" s="310"/>
      <c r="DD70" s="310"/>
      <c r="DE70" s="310"/>
      <c r="DF70" s="310"/>
      <c r="DG70" s="310"/>
      <c r="DH70" s="310"/>
      <c r="DI70" s="310"/>
      <c r="DJ70" s="310"/>
      <c r="DK70" s="310"/>
      <c r="DL70" s="310"/>
      <c r="DM70" s="310"/>
      <c r="DN70" s="310"/>
      <c r="DO70" s="310"/>
      <c r="DP70" s="310"/>
      <c r="DQ70" s="310"/>
      <c r="DR70" s="310"/>
      <c r="DS70" s="310"/>
      <c r="DT70" s="310"/>
      <c r="DU70" s="310"/>
      <c r="DV70" s="310"/>
      <c r="DW70" s="310"/>
      <c r="DX70" s="310"/>
      <c r="DY70" s="310"/>
      <c r="DZ70" s="310"/>
      <c r="EA70" s="310"/>
      <c r="EB70" s="310"/>
      <c r="EC70" s="310"/>
      <c r="ED70" s="310"/>
      <c r="EE70" s="310"/>
      <c r="EF70" s="310"/>
      <c r="EG70" s="310"/>
      <c r="EH70" s="310"/>
      <c r="EI70" s="310"/>
      <c r="EJ70" s="311"/>
      <c r="EK70" s="603"/>
      <c r="EL70" s="150"/>
      <c r="EM70" s="150"/>
    </row>
    <row r="71" spans="1:161" ht="6" customHeight="1" x14ac:dyDescent="0.15">
      <c r="A71" s="150"/>
      <c r="B71" s="989"/>
      <c r="C71" s="989"/>
      <c r="D71" s="989"/>
      <c r="E71" s="989"/>
      <c r="F71" s="989"/>
      <c r="G71" s="989"/>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89"/>
      <c r="AY71" s="989"/>
      <c r="AZ71" s="989"/>
      <c r="BA71" s="989"/>
      <c r="BB71" s="989"/>
      <c r="BC71" s="989"/>
      <c r="BD71" s="989"/>
      <c r="BE71" s="989"/>
      <c r="BF71" s="989"/>
      <c r="BG71" s="989"/>
      <c r="BH71" s="989"/>
      <c r="BI71" s="989"/>
      <c r="BJ71" s="989"/>
      <c r="BK71" s="989"/>
      <c r="BL71" s="989"/>
      <c r="BM71" s="989"/>
      <c r="BN71" s="989"/>
      <c r="BO71" s="989"/>
      <c r="BP71" s="989"/>
      <c r="BQ71" s="989"/>
      <c r="BR71" s="989"/>
      <c r="BS71" s="1264"/>
      <c r="BT71" s="1006"/>
      <c r="BU71" s="157"/>
      <c r="BV71" s="157"/>
      <c r="BW71" s="169"/>
      <c r="BX71" s="169"/>
      <c r="BY71" s="169"/>
      <c r="BZ71" s="169"/>
      <c r="CA71" s="200"/>
      <c r="CB71" s="200"/>
      <c r="CC71" s="200"/>
      <c r="CD71" s="200"/>
      <c r="CE71" s="200"/>
      <c r="CF71" s="200"/>
      <c r="CG71" s="282"/>
      <c r="CH71" s="283"/>
      <c r="CI71" s="283"/>
      <c r="CJ71" s="283"/>
      <c r="CK71" s="312"/>
      <c r="CL71" s="312"/>
      <c r="CM71" s="312"/>
      <c r="CN71" s="312"/>
      <c r="CO71" s="312"/>
      <c r="CP71" s="312"/>
      <c r="CQ71" s="312"/>
      <c r="CR71" s="312"/>
      <c r="CS71" s="312"/>
      <c r="CT71" s="312"/>
      <c r="CU71" s="312"/>
      <c r="CV71" s="312"/>
      <c r="CW71" s="312"/>
      <c r="CX71" s="312"/>
      <c r="CY71" s="312"/>
      <c r="CZ71" s="312"/>
      <c r="DA71" s="312"/>
      <c r="DB71" s="312"/>
      <c r="DC71" s="312"/>
      <c r="DD71" s="312"/>
      <c r="DE71" s="312"/>
      <c r="DF71" s="312"/>
      <c r="DG71" s="312"/>
      <c r="DH71" s="312"/>
      <c r="DI71" s="312"/>
      <c r="DJ71" s="312"/>
      <c r="DK71" s="312"/>
      <c r="DL71" s="312"/>
      <c r="DM71" s="312"/>
      <c r="DN71" s="312"/>
      <c r="DO71" s="312"/>
      <c r="DP71" s="312"/>
      <c r="DQ71" s="312"/>
      <c r="DR71" s="312"/>
      <c r="DS71" s="312"/>
      <c r="DT71" s="312"/>
      <c r="DU71" s="312"/>
      <c r="DV71" s="312"/>
      <c r="DW71" s="312"/>
      <c r="DX71" s="312"/>
      <c r="DY71" s="312"/>
      <c r="DZ71" s="312"/>
      <c r="EA71" s="312"/>
      <c r="EB71" s="312"/>
      <c r="EC71" s="312"/>
      <c r="ED71" s="312"/>
      <c r="EE71" s="312"/>
      <c r="EF71" s="312"/>
      <c r="EG71" s="312"/>
      <c r="EH71" s="312"/>
      <c r="EI71" s="312"/>
      <c r="EJ71" s="313"/>
      <c r="EK71" s="603"/>
      <c r="EL71" s="150"/>
      <c r="EM71" s="150"/>
    </row>
    <row r="72" spans="1:161" ht="6" customHeight="1" thickBot="1" x14ac:dyDescent="0.2">
      <c r="A72" s="150"/>
      <c r="B72" s="1310"/>
      <c r="C72" s="1310"/>
      <c r="D72" s="1310"/>
      <c r="E72" s="1310"/>
      <c r="F72" s="1310"/>
      <c r="G72" s="1310"/>
      <c r="H72" s="1310"/>
      <c r="I72" s="1310"/>
      <c r="J72" s="1310"/>
      <c r="K72" s="1310"/>
      <c r="L72" s="1310"/>
      <c r="M72" s="1310"/>
      <c r="N72" s="1310"/>
      <c r="O72" s="1310"/>
      <c r="P72" s="1310"/>
      <c r="Q72" s="1310"/>
      <c r="R72" s="1310"/>
      <c r="S72" s="1310"/>
      <c r="T72" s="1310"/>
      <c r="U72" s="1310"/>
      <c r="V72" s="1310"/>
      <c r="W72" s="1310"/>
      <c r="X72" s="1310"/>
      <c r="Y72" s="1310"/>
      <c r="Z72" s="1310"/>
      <c r="AA72" s="1310"/>
      <c r="AB72" s="1310"/>
      <c r="AC72" s="1310"/>
      <c r="AD72" s="1310"/>
      <c r="AE72" s="1310"/>
      <c r="AF72" s="1310"/>
      <c r="AG72" s="1310"/>
      <c r="AH72" s="1310"/>
      <c r="AI72" s="1310"/>
      <c r="AJ72" s="1310"/>
      <c r="AK72" s="1310"/>
      <c r="AL72" s="1310"/>
      <c r="AM72" s="1310"/>
      <c r="AN72" s="1310"/>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0"/>
      <c r="BP72" s="1310"/>
      <c r="BQ72" s="1310"/>
      <c r="BR72" s="1310"/>
      <c r="BS72" s="1264"/>
      <c r="BT72" s="1006"/>
      <c r="BU72" s="157"/>
      <c r="BV72" s="157"/>
      <c r="BW72" s="169"/>
      <c r="BX72" s="169"/>
      <c r="BY72" s="169"/>
      <c r="BZ72" s="169"/>
      <c r="CA72" s="200"/>
      <c r="CB72" s="200"/>
      <c r="CC72" s="200"/>
      <c r="CD72" s="200"/>
      <c r="CE72" s="200"/>
      <c r="CF72" s="200"/>
      <c r="CG72" s="284"/>
      <c r="CH72" s="285"/>
      <c r="CI72" s="285"/>
      <c r="CJ72" s="285"/>
      <c r="CK72" s="314"/>
      <c r="CL72" s="314"/>
      <c r="CM72" s="314"/>
      <c r="CN72" s="314"/>
      <c r="CO72" s="314"/>
      <c r="CP72" s="314"/>
      <c r="CQ72" s="314"/>
      <c r="CR72" s="314"/>
      <c r="CS72" s="314"/>
      <c r="CT72" s="314"/>
      <c r="CU72" s="314"/>
      <c r="CV72" s="314"/>
      <c r="CW72" s="314"/>
      <c r="CX72" s="314"/>
      <c r="CY72" s="314"/>
      <c r="CZ72" s="314"/>
      <c r="DA72" s="314"/>
      <c r="DB72" s="314"/>
      <c r="DC72" s="314"/>
      <c r="DD72" s="314"/>
      <c r="DE72" s="314"/>
      <c r="DF72" s="314"/>
      <c r="DG72" s="314"/>
      <c r="DH72" s="314"/>
      <c r="DI72" s="314"/>
      <c r="DJ72" s="314"/>
      <c r="DK72" s="314"/>
      <c r="DL72" s="314"/>
      <c r="DM72" s="314"/>
      <c r="DN72" s="314"/>
      <c r="DO72" s="314"/>
      <c r="DP72" s="314"/>
      <c r="DQ72" s="314"/>
      <c r="DR72" s="314"/>
      <c r="DS72" s="314"/>
      <c r="DT72" s="314"/>
      <c r="DU72" s="314"/>
      <c r="DV72" s="314"/>
      <c r="DW72" s="314"/>
      <c r="DX72" s="314"/>
      <c r="DY72" s="314"/>
      <c r="DZ72" s="314"/>
      <c r="EA72" s="314"/>
      <c r="EB72" s="314"/>
      <c r="EC72" s="314"/>
      <c r="ED72" s="314"/>
      <c r="EE72" s="314"/>
      <c r="EF72" s="314"/>
      <c r="EG72" s="314"/>
      <c r="EH72" s="314"/>
      <c r="EI72" s="314"/>
      <c r="EJ72" s="315"/>
      <c r="EK72" s="603"/>
      <c r="EL72" s="150"/>
      <c r="EM72" s="150"/>
    </row>
    <row r="73" spans="1:161" ht="6" customHeight="1" x14ac:dyDescent="0.15">
      <c r="A73" s="150"/>
      <c r="B73" s="528" t="s">
        <v>76</v>
      </c>
      <c r="C73" s="529"/>
      <c r="D73" s="529"/>
      <c r="E73" s="529"/>
      <c r="F73" s="1306" t="s">
        <v>77</v>
      </c>
      <c r="G73" s="1306"/>
      <c r="H73" s="1306"/>
      <c r="I73" s="1306"/>
      <c r="J73" s="1306"/>
      <c r="K73" s="1306"/>
      <c r="L73" s="1306"/>
      <c r="M73" s="1306"/>
      <c r="N73" s="1306"/>
      <c r="O73" s="1306"/>
      <c r="P73" s="1306"/>
      <c r="Q73" s="1306"/>
      <c r="R73" s="1306"/>
      <c r="S73" s="1306"/>
      <c r="T73" s="1306"/>
      <c r="U73" s="1306"/>
      <c r="V73" s="1306"/>
      <c r="W73" s="1306"/>
      <c r="X73" s="1306"/>
      <c r="Y73" s="1306"/>
      <c r="Z73" s="1306"/>
      <c r="AA73" s="1306"/>
      <c r="AB73" s="1306"/>
      <c r="AC73" s="1306"/>
      <c r="AD73" s="1306"/>
      <c r="AE73" s="1306"/>
      <c r="AF73" s="1306"/>
      <c r="AG73" s="1306"/>
      <c r="AH73" s="1306"/>
      <c r="AI73" s="1306"/>
      <c r="AJ73" s="1306"/>
      <c r="AK73" s="1306"/>
      <c r="AL73" s="1306"/>
      <c r="AM73" s="1306"/>
      <c r="AN73" s="1306"/>
      <c r="AO73" s="1306"/>
      <c r="AP73" s="1306"/>
      <c r="AQ73" s="1306"/>
      <c r="AR73" s="1306"/>
      <c r="AS73" s="1306"/>
      <c r="AT73" s="1306"/>
      <c r="AU73" s="1306"/>
      <c r="AV73" s="1306"/>
      <c r="AW73" s="1306"/>
      <c r="AX73" s="1306"/>
      <c r="AY73" s="1306"/>
      <c r="AZ73" s="1306"/>
      <c r="BA73" s="1306"/>
      <c r="BB73" s="1306"/>
      <c r="BC73" s="1306"/>
      <c r="BD73" s="1306"/>
      <c r="BE73" s="1306"/>
      <c r="BF73" s="1306"/>
      <c r="BG73" s="1306"/>
      <c r="BH73" s="1306"/>
      <c r="BI73" s="1306"/>
      <c r="BJ73" s="1306"/>
      <c r="BK73" s="1306"/>
      <c r="BL73" s="1306"/>
      <c r="BM73" s="1306"/>
      <c r="BN73" s="1306"/>
      <c r="BO73" s="1306"/>
      <c r="BP73" s="1306"/>
      <c r="BQ73" s="1306"/>
      <c r="BR73" s="1307"/>
      <c r="BS73" s="1264"/>
      <c r="BT73" s="1006"/>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row>
    <row r="74" spans="1:161" ht="6" customHeight="1" x14ac:dyDescent="0.15">
      <c r="A74" s="150"/>
      <c r="B74" s="530"/>
      <c r="C74" s="531"/>
      <c r="D74" s="531"/>
      <c r="E74" s="531"/>
      <c r="F74" s="1308"/>
      <c r="G74" s="1308"/>
      <c r="H74" s="1308"/>
      <c r="I74" s="1308"/>
      <c r="J74" s="1308"/>
      <c r="K74" s="1308"/>
      <c r="L74" s="1308"/>
      <c r="M74" s="1308"/>
      <c r="N74" s="1308"/>
      <c r="O74" s="1308"/>
      <c r="P74" s="1308"/>
      <c r="Q74" s="1308"/>
      <c r="R74" s="1308"/>
      <c r="S74" s="1308"/>
      <c r="T74" s="1308"/>
      <c r="U74" s="1308"/>
      <c r="V74" s="1308"/>
      <c r="W74" s="1308"/>
      <c r="X74" s="1308"/>
      <c r="Y74" s="1308"/>
      <c r="Z74" s="1308"/>
      <c r="AA74" s="1308"/>
      <c r="AB74" s="1308"/>
      <c r="AC74" s="1308"/>
      <c r="AD74" s="1308"/>
      <c r="AE74" s="1308"/>
      <c r="AF74" s="1308"/>
      <c r="AG74" s="1308"/>
      <c r="AH74" s="1308"/>
      <c r="AI74" s="1308"/>
      <c r="AJ74" s="1308"/>
      <c r="AK74" s="1308"/>
      <c r="AL74" s="1308"/>
      <c r="AM74" s="1308"/>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8"/>
      <c r="BQ74" s="1308"/>
      <c r="BR74" s="1309"/>
      <c r="BS74" s="1264"/>
      <c r="BT74" s="1006"/>
      <c r="BU74" s="230" t="s">
        <v>326</v>
      </c>
      <c r="BV74" s="230"/>
      <c r="BW74" s="230"/>
      <c r="BX74" s="230"/>
      <c r="BY74" s="230"/>
      <c r="BZ74" s="230"/>
      <c r="CA74" s="230"/>
      <c r="CB74" s="230"/>
      <c r="CC74" s="230"/>
      <c r="CD74" s="230"/>
      <c r="CE74" s="230"/>
      <c r="CF74" s="230"/>
      <c r="CG74" s="230"/>
      <c r="CH74" s="230"/>
      <c r="CI74" s="230"/>
      <c r="CJ74" s="230"/>
      <c r="CK74" s="230"/>
      <c r="CL74" s="230"/>
      <c r="CM74" s="230"/>
      <c r="CN74" s="230"/>
      <c r="CO74" s="230"/>
      <c r="CP74" s="230"/>
      <c r="CQ74" s="230"/>
      <c r="CR74" s="230"/>
      <c r="CS74" s="230"/>
      <c r="CT74" s="230"/>
      <c r="CU74" s="230"/>
      <c r="CV74" s="230"/>
      <c r="CW74" s="230"/>
      <c r="CX74" s="230"/>
      <c r="CY74" s="230"/>
      <c r="CZ74" s="230"/>
      <c r="DA74" s="230"/>
      <c r="DB74" s="230"/>
      <c r="DC74" s="230"/>
      <c r="DD74" s="230"/>
      <c r="DE74" s="230"/>
      <c r="DF74" s="230"/>
      <c r="DG74" s="230"/>
      <c r="DH74" s="230"/>
      <c r="DI74" s="230"/>
      <c r="DJ74" s="230"/>
      <c r="DK74" s="230"/>
      <c r="DL74" s="230"/>
      <c r="DM74" s="230"/>
      <c r="DN74" s="230"/>
      <c r="DO74" s="230"/>
      <c r="DP74" s="230"/>
      <c r="DQ74" s="230"/>
      <c r="DR74" s="230"/>
      <c r="DS74" s="230"/>
      <c r="DT74" s="230"/>
      <c r="DU74" s="230"/>
      <c r="DV74" s="230"/>
      <c r="DW74" s="230"/>
      <c r="DX74" s="230"/>
      <c r="DY74" s="230"/>
      <c r="DZ74" s="230"/>
      <c r="EA74" s="230"/>
      <c r="EB74" s="230"/>
      <c r="EC74" s="230"/>
      <c r="ED74" s="230"/>
      <c r="EE74" s="230"/>
      <c r="EF74" s="230"/>
      <c r="EG74" s="230"/>
      <c r="EH74" s="230"/>
      <c r="EI74" s="230"/>
      <c r="EJ74" s="230"/>
      <c r="EK74" s="230"/>
      <c r="EL74" s="230"/>
      <c r="EM74" s="150"/>
    </row>
    <row r="75" spans="1:161" ht="6" customHeight="1" x14ac:dyDescent="0.15">
      <c r="A75" s="150"/>
      <c r="B75" s="530"/>
      <c r="C75" s="531"/>
      <c r="D75" s="531"/>
      <c r="E75" s="531"/>
      <c r="F75" s="1308"/>
      <c r="G75" s="1308"/>
      <c r="H75" s="1308"/>
      <c r="I75" s="1308"/>
      <c r="J75" s="1308"/>
      <c r="K75" s="1308"/>
      <c r="L75" s="1308"/>
      <c r="M75" s="1308"/>
      <c r="N75" s="1308"/>
      <c r="O75" s="1308"/>
      <c r="P75" s="1308"/>
      <c r="Q75" s="1308"/>
      <c r="R75" s="1308"/>
      <c r="S75" s="1308"/>
      <c r="T75" s="1308"/>
      <c r="U75" s="1308"/>
      <c r="V75" s="1308"/>
      <c r="W75" s="1308"/>
      <c r="X75" s="1308"/>
      <c r="Y75" s="1308"/>
      <c r="Z75" s="1308"/>
      <c r="AA75" s="1308"/>
      <c r="AB75" s="1308"/>
      <c r="AC75" s="1308"/>
      <c r="AD75" s="1308"/>
      <c r="AE75" s="1308"/>
      <c r="AF75" s="1308"/>
      <c r="AG75" s="1308"/>
      <c r="AH75" s="1308"/>
      <c r="AI75" s="1308"/>
      <c r="AJ75" s="1308"/>
      <c r="AK75" s="1308"/>
      <c r="AL75" s="1308"/>
      <c r="AM75" s="1308"/>
      <c r="AN75" s="1308"/>
      <c r="AO75" s="1308"/>
      <c r="AP75" s="1308"/>
      <c r="AQ75" s="1308"/>
      <c r="AR75" s="1308"/>
      <c r="AS75" s="1308"/>
      <c r="AT75" s="1308"/>
      <c r="AU75" s="1308"/>
      <c r="AV75" s="1308"/>
      <c r="AW75" s="1308"/>
      <c r="AX75" s="1308"/>
      <c r="AY75" s="1308"/>
      <c r="AZ75" s="1308"/>
      <c r="BA75" s="1308"/>
      <c r="BB75" s="1308"/>
      <c r="BC75" s="1308"/>
      <c r="BD75" s="1308"/>
      <c r="BE75" s="1308"/>
      <c r="BF75" s="1308"/>
      <c r="BG75" s="1308"/>
      <c r="BH75" s="1308"/>
      <c r="BI75" s="1308"/>
      <c r="BJ75" s="1308"/>
      <c r="BK75" s="1308"/>
      <c r="BL75" s="1308"/>
      <c r="BM75" s="1308"/>
      <c r="BN75" s="1308"/>
      <c r="BO75" s="1308"/>
      <c r="BP75" s="1308"/>
      <c r="BQ75" s="1308"/>
      <c r="BR75" s="1309"/>
      <c r="BS75" s="1264"/>
      <c r="BT75" s="1006"/>
      <c r="BU75" s="230"/>
      <c r="BV75" s="230"/>
      <c r="BW75" s="230"/>
      <c r="BX75" s="230"/>
      <c r="BY75" s="230"/>
      <c r="BZ75" s="230"/>
      <c r="CA75" s="230"/>
      <c r="CB75" s="230"/>
      <c r="CC75" s="230"/>
      <c r="CD75" s="230"/>
      <c r="CE75" s="230"/>
      <c r="CF75" s="230"/>
      <c r="CG75" s="230"/>
      <c r="CH75" s="230"/>
      <c r="CI75" s="230"/>
      <c r="CJ75" s="230"/>
      <c r="CK75" s="230"/>
      <c r="CL75" s="230"/>
      <c r="CM75" s="230"/>
      <c r="CN75" s="230"/>
      <c r="CO75" s="230"/>
      <c r="CP75" s="230"/>
      <c r="CQ75" s="230"/>
      <c r="CR75" s="230"/>
      <c r="CS75" s="230"/>
      <c r="CT75" s="230"/>
      <c r="CU75" s="230"/>
      <c r="CV75" s="230"/>
      <c r="CW75" s="230"/>
      <c r="CX75" s="230"/>
      <c r="CY75" s="230"/>
      <c r="CZ75" s="230"/>
      <c r="DA75" s="230"/>
      <c r="DB75" s="230"/>
      <c r="DC75" s="230"/>
      <c r="DD75" s="230"/>
      <c r="DE75" s="230"/>
      <c r="DF75" s="230"/>
      <c r="DG75" s="230"/>
      <c r="DH75" s="230"/>
      <c r="DI75" s="230"/>
      <c r="DJ75" s="230"/>
      <c r="DK75" s="230"/>
      <c r="DL75" s="230"/>
      <c r="DM75" s="230"/>
      <c r="DN75" s="230"/>
      <c r="DO75" s="230"/>
      <c r="DP75" s="230"/>
      <c r="DQ75" s="230"/>
      <c r="DR75" s="230"/>
      <c r="DS75" s="230"/>
      <c r="DT75" s="230"/>
      <c r="DU75" s="230"/>
      <c r="DV75" s="230"/>
      <c r="DW75" s="230"/>
      <c r="DX75" s="230"/>
      <c r="DY75" s="230"/>
      <c r="DZ75" s="230"/>
      <c r="EA75" s="230"/>
      <c r="EB75" s="230"/>
      <c r="EC75" s="230"/>
      <c r="ED75" s="230"/>
      <c r="EE75" s="230"/>
      <c r="EF75" s="230"/>
      <c r="EG75" s="230"/>
      <c r="EH75" s="230"/>
      <c r="EI75" s="230"/>
      <c r="EJ75" s="230"/>
      <c r="EK75" s="230"/>
      <c r="EL75" s="230"/>
      <c r="EM75" s="150"/>
    </row>
    <row r="76" spans="1:161" ht="6" customHeight="1" x14ac:dyDescent="0.15">
      <c r="A76" s="150"/>
      <c r="B76" s="530"/>
      <c r="C76" s="531"/>
      <c r="D76" s="531"/>
      <c r="E76" s="531"/>
      <c r="F76" s="1308"/>
      <c r="G76" s="1308"/>
      <c r="H76" s="1308"/>
      <c r="I76" s="1308"/>
      <c r="J76" s="1308"/>
      <c r="K76" s="1308"/>
      <c r="L76" s="1308"/>
      <c r="M76" s="1308"/>
      <c r="N76" s="1308"/>
      <c r="O76" s="1308"/>
      <c r="P76" s="1308"/>
      <c r="Q76" s="1308"/>
      <c r="R76" s="1308"/>
      <c r="S76" s="1308"/>
      <c r="T76" s="1308"/>
      <c r="U76" s="1308"/>
      <c r="V76" s="1308"/>
      <c r="W76" s="1308"/>
      <c r="X76" s="1308"/>
      <c r="Y76" s="1308"/>
      <c r="Z76" s="1308"/>
      <c r="AA76" s="1308"/>
      <c r="AB76" s="1308"/>
      <c r="AC76" s="1308"/>
      <c r="AD76" s="1308"/>
      <c r="AE76" s="1308"/>
      <c r="AF76" s="1308"/>
      <c r="AG76" s="1308"/>
      <c r="AH76" s="1308"/>
      <c r="AI76" s="1308"/>
      <c r="AJ76" s="1308"/>
      <c r="AK76" s="1308"/>
      <c r="AL76" s="1308"/>
      <c r="AM76" s="1308"/>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8"/>
      <c r="BQ76" s="1308"/>
      <c r="BR76" s="1309"/>
      <c r="BS76" s="1264"/>
      <c r="BT76" s="1006"/>
      <c r="BU76" s="230"/>
      <c r="BV76" s="230"/>
      <c r="BW76" s="230"/>
      <c r="BX76" s="230"/>
      <c r="BY76" s="230"/>
      <c r="BZ76" s="230"/>
      <c r="CA76" s="230"/>
      <c r="CB76" s="230"/>
      <c r="CC76" s="230"/>
      <c r="CD76" s="230"/>
      <c r="CE76" s="230"/>
      <c r="CF76" s="230"/>
      <c r="CG76" s="230"/>
      <c r="CH76" s="230"/>
      <c r="CI76" s="230"/>
      <c r="CJ76" s="230"/>
      <c r="CK76" s="230"/>
      <c r="CL76" s="230"/>
      <c r="CM76" s="230"/>
      <c r="CN76" s="230"/>
      <c r="CO76" s="230"/>
      <c r="CP76" s="230"/>
      <c r="CQ76" s="230"/>
      <c r="CR76" s="230"/>
      <c r="CS76" s="230"/>
      <c r="CT76" s="230"/>
      <c r="CU76" s="230"/>
      <c r="CV76" s="230"/>
      <c r="CW76" s="230"/>
      <c r="CX76" s="230"/>
      <c r="CY76" s="230"/>
      <c r="CZ76" s="230"/>
      <c r="DA76" s="230"/>
      <c r="DB76" s="230"/>
      <c r="DC76" s="230"/>
      <c r="DD76" s="230"/>
      <c r="DE76" s="230"/>
      <c r="DF76" s="230"/>
      <c r="DG76" s="230"/>
      <c r="DH76" s="230"/>
      <c r="DI76" s="230"/>
      <c r="DJ76" s="230"/>
      <c r="DK76" s="230"/>
      <c r="DL76" s="230"/>
      <c r="DM76" s="230"/>
      <c r="DN76" s="230"/>
      <c r="DO76" s="230"/>
      <c r="DP76" s="230"/>
      <c r="DQ76" s="230"/>
      <c r="DR76" s="230"/>
      <c r="DS76" s="230"/>
      <c r="DT76" s="230"/>
      <c r="DU76" s="230"/>
      <c r="DV76" s="230"/>
      <c r="DW76" s="230"/>
      <c r="DX76" s="230"/>
      <c r="DY76" s="230"/>
      <c r="DZ76" s="230"/>
      <c r="EA76" s="230"/>
      <c r="EB76" s="230"/>
      <c r="EC76" s="230"/>
      <c r="ED76" s="230"/>
      <c r="EE76" s="230"/>
      <c r="EF76" s="230"/>
      <c r="EG76" s="230"/>
      <c r="EH76" s="230"/>
      <c r="EI76" s="230"/>
      <c r="EJ76" s="230"/>
      <c r="EK76" s="230"/>
      <c r="EL76" s="230"/>
      <c r="EM76" s="150"/>
    </row>
    <row r="77" spans="1:161" ht="6" customHeight="1" thickBot="1" x14ac:dyDescent="0.2">
      <c r="A77" s="150"/>
      <c r="B77" s="1118" t="s">
        <v>470</v>
      </c>
      <c r="C77" s="1118"/>
      <c r="D77" s="1118"/>
      <c r="E77" s="1118"/>
      <c r="F77" s="1118"/>
      <c r="G77" s="1118"/>
      <c r="H77" s="1118"/>
      <c r="I77" s="1118"/>
      <c r="J77" s="1118"/>
      <c r="K77" s="1118"/>
      <c r="L77" s="1118"/>
      <c r="M77" s="1118"/>
      <c r="N77" s="1118"/>
      <c r="O77" s="1118"/>
      <c r="P77" s="1118"/>
      <c r="Q77" s="1118"/>
      <c r="R77" s="1118"/>
      <c r="S77" s="1118"/>
      <c r="T77" s="1118"/>
      <c r="U77" s="1118"/>
      <c r="V77" s="1118"/>
      <c r="W77" s="1118"/>
      <c r="X77" s="1118"/>
      <c r="Y77" s="1118"/>
      <c r="Z77" s="1118"/>
      <c r="AA77" s="1118"/>
      <c r="AB77" s="1118"/>
      <c r="AC77" s="1118"/>
      <c r="AD77" s="1118"/>
      <c r="AE77" s="1118"/>
      <c r="AF77" s="1118"/>
      <c r="AG77" s="1118"/>
      <c r="AH77" s="1118"/>
      <c r="AI77" s="1118"/>
      <c r="AJ77" s="1118"/>
      <c r="AK77" s="1118"/>
      <c r="AL77" s="1118"/>
      <c r="AM77" s="1118"/>
      <c r="AN77" s="1118"/>
      <c r="AO77" s="1118"/>
      <c r="AP77" s="1118"/>
      <c r="AQ77" s="1118"/>
      <c r="AR77" s="1118"/>
      <c r="AS77" s="1118"/>
      <c r="AT77" s="1118"/>
      <c r="AU77" s="1118"/>
      <c r="AV77" s="1118"/>
      <c r="AW77" s="1118"/>
      <c r="AX77" s="1118"/>
      <c r="AY77" s="1118"/>
      <c r="AZ77" s="1118"/>
      <c r="BA77" s="1118"/>
      <c r="BB77" s="1118"/>
      <c r="BC77" s="1118"/>
      <c r="BD77" s="1118"/>
      <c r="BE77" s="1118"/>
      <c r="BF77" s="1118"/>
      <c r="BG77" s="1118"/>
      <c r="BH77" s="1118"/>
      <c r="BI77" s="1118"/>
      <c r="BJ77" s="1118"/>
      <c r="BK77" s="1118"/>
      <c r="BL77" s="1118"/>
      <c r="BM77" s="1118"/>
      <c r="BN77" s="1118"/>
      <c r="BO77" s="1118"/>
      <c r="BP77" s="1118"/>
      <c r="BQ77" s="1118"/>
      <c r="BR77" s="1118"/>
      <c r="BS77" s="1264"/>
      <c r="BT77" s="1006"/>
      <c r="BU77" s="230"/>
      <c r="BV77" s="230"/>
      <c r="BW77" s="230"/>
      <c r="BX77" s="230"/>
      <c r="BY77" s="230"/>
      <c r="BZ77" s="230"/>
      <c r="CA77" s="230"/>
      <c r="CB77" s="230"/>
      <c r="CC77" s="230"/>
      <c r="CD77" s="230"/>
      <c r="CE77" s="230"/>
      <c r="CF77" s="230"/>
      <c r="CG77" s="230"/>
      <c r="CH77" s="230"/>
      <c r="CI77" s="230"/>
      <c r="CJ77" s="230"/>
      <c r="CK77" s="230"/>
      <c r="CL77" s="230"/>
      <c r="CM77" s="230"/>
      <c r="CN77" s="230"/>
      <c r="CO77" s="230"/>
      <c r="CP77" s="230"/>
      <c r="CQ77" s="230"/>
      <c r="CR77" s="230"/>
      <c r="CS77" s="230"/>
      <c r="CT77" s="230"/>
      <c r="CU77" s="230"/>
      <c r="CV77" s="230"/>
      <c r="CW77" s="230"/>
      <c r="CX77" s="230"/>
      <c r="CY77" s="230"/>
      <c r="CZ77" s="230"/>
      <c r="DA77" s="230"/>
      <c r="DB77" s="230"/>
      <c r="DC77" s="230"/>
      <c r="DD77" s="230"/>
      <c r="DE77" s="230"/>
      <c r="DF77" s="230"/>
      <c r="DG77" s="230"/>
      <c r="DH77" s="230"/>
      <c r="DI77" s="230"/>
      <c r="DJ77" s="230"/>
      <c r="DK77" s="230"/>
      <c r="DL77" s="230"/>
      <c r="DM77" s="230"/>
      <c r="DN77" s="230"/>
      <c r="DO77" s="230"/>
      <c r="DP77" s="230"/>
      <c r="DQ77" s="230"/>
      <c r="DR77" s="230"/>
      <c r="DS77" s="230"/>
      <c r="DT77" s="230"/>
      <c r="DU77" s="230"/>
      <c r="DV77" s="230"/>
      <c r="DW77" s="230"/>
      <c r="DX77" s="230"/>
      <c r="DY77" s="230"/>
      <c r="DZ77" s="230"/>
      <c r="EA77" s="230"/>
      <c r="EB77" s="230"/>
      <c r="EC77" s="230"/>
      <c r="ED77" s="230"/>
      <c r="EE77" s="230"/>
      <c r="EF77" s="230"/>
      <c r="EG77" s="230"/>
      <c r="EH77" s="230"/>
      <c r="EI77" s="230"/>
      <c r="EJ77" s="230"/>
      <c r="EK77" s="230"/>
      <c r="EL77" s="230"/>
      <c r="EM77" s="150"/>
    </row>
    <row r="78" spans="1:161" ht="6" customHeight="1" x14ac:dyDescent="0.15">
      <c r="A78" s="150"/>
      <c r="B78" s="1119"/>
      <c r="C78" s="1119"/>
      <c r="D78" s="1119"/>
      <c r="E78" s="1119"/>
      <c r="F78" s="1119"/>
      <c r="G78" s="1119"/>
      <c r="H78" s="1119"/>
      <c r="I78" s="1119"/>
      <c r="J78" s="1119"/>
      <c r="K78" s="1119"/>
      <c r="L78" s="1119"/>
      <c r="M78" s="1119"/>
      <c r="N78" s="1119"/>
      <c r="O78" s="1119"/>
      <c r="P78" s="1119"/>
      <c r="Q78" s="1119"/>
      <c r="R78" s="1119"/>
      <c r="S78" s="1119"/>
      <c r="T78" s="1119"/>
      <c r="U78" s="1119"/>
      <c r="V78" s="1119"/>
      <c r="W78" s="1119"/>
      <c r="X78" s="1119"/>
      <c r="Y78" s="1119"/>
      <c r="Z78" s="1119"/>
      <c r="AA78" s="1119"/>
      <c r="AB78" s="1119"/>
      <c r="AC78" s="1119"/>
      <c r="AD78" s="1119"/>
      <c r="AE78" s="1119"/>
      <c r="AF78" s="1119"/>
      <c r="AG78" s="1119"/>
      <c r="AH78" s="1119"/>
      <c r="AI78" s="1119"/>
      <c r="AJ78" s="1119"/>
      <c r="AK78" s="1119"/>
      <c r="AL78" s="1119"/>
      <c r="AM78" s="1119"/>
      <c r="AN78" s="1119"/>
      <c r="AO78" s="1119"/>
      <c r="AP78" s="1119"/>
      <c r="AQ78" s="1119"/>
      <c r="AR78" s="1119"/>
      <c r="AS78" s="1119"/>
      <c r="AT78" s="1119"/>
      <c r="AU78" s="1119"/>
      <c r="AV78" s="1119"/>
      <c r="AW78" s="1119"/>
      <c r="AX78" s="1119"/>
      <c r="AY78" s="1119"/>
      <c r="AZ78" s="1119"/>
      <c r="BA78" s="1119"/>
      <c r="BB78" s="1119"/>
      <c r="BC78" s="1119"/>
      <c r="BD78" s="1119"/>
      <c r="BE78" s="1119"/>
      <c r="BF78" s="1119"/>
      <c r="BG78" s="1119"/>
      <c r="BH78" s="1119"/>
      <c r="BI78" s="1119"/>
      <c r="BJ78" s="1119"/>
      <c r="BK78" s="1119"/>
      <c r="BL78" s="1119"/>
      <c r="BM78" s="1119"/>
      <c r="BN78" s="1119"/>
      <c r="BO78" s="1119"/>
      <c r="BP78" s="1119"/>
      <c r="BQ78" s="1119"/>
      <c r="BR78" s="1119"/>
      <c r="BS78" s="1264"/>
      <c r="BT78" s="1006"/>
      <c r="BU78" s="157"/>
      <c r="BV78" s="157"/>
      <c r="BW78" s="169" t="s">
        <v>5</v>
      </c>
      <c r="BX78" s="169"/>
      <c r="BY78" s="169"/>
      <c r="BZ78" s="169"/>
      <c r="CA78" s="812" t="s">
        <v>231</v>
      </c>
      <c r="CB78" s="812"/>
      <c r="CC78" s="812"/>
      <c r="CD78" s="812"/>
      <c r="CE78" s="812"/>
      <c r="CF78" s="812"/>
      <c r="CG78" s="812"/>
      <c r="CH78" s="812"/>
      <c r="CI78" s="812"/>
      <c r="CJ78" s="812"/>
      <c r="CK78" s="812"/>
      <c r="CL78" s="812"/>
      <c r="CM78" s="812"/>
      <c r="CN78" s="812"/>
      <c r="CO78" s="812"/>
      <c r="CP78" s="812"/>
      <c r="CQ78" s="812"/>
      <c r="CR78" s="812"/>
      <c r="CS78" s="812"/>
      <c r="CT78" s="812"/>
      <c r="CU78" s="812"/>
      <c r="CV78" s="812"/>
      <c r="CW78" s="812"/>
      <c r="CX78" s="812"/>
      <c r="CY78" s="812"/>
      <c r="CZ78" s="812"/>
      <c r="DA78" s="812"/>
      <c r="DB78" s="946"/>
      <c r="DC78" s="1152"/>
      <c r="DD78" s="1153"/>
      <c r="DE78" s="1153"/>
      <c r="DF78" s="1153"/>
      <c r="DG78" s="1154"/>
      <c r="DH78" s="1147" t="s">
        <v>55</v>
      </c>
      <c r="DI78" s="1148"/>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150"/>
      <c r="EJ78" s="150"/>
      <c r="EK78" s="150"/>
      <c r="EL78" s="150"/>
      <c r="EM78" s="150"/>
      <c r="FC78" s="164" t="s">
        <v>522</v>
      </c>
      <c r="FD78" s="164" t="s">
        <v>479</v>
      </c>
      <c r="FE78" s="164" t="b">
        <v>0</v>
      </c>
    </row>
    <row r="79" spans="1:161" ht="6" customHeight="1" x14ac:dyDescent="0.15">
      <c r="A79" s="150"/>
      <c r="B79" s="1119"/>
      <c r="C79" s="1119"/>
      <c r="D79" s="1119"/>
      <c r="E79" s="1119"/>
      <c r="F79" s="1119"/>
      <c r="G79" s="1119"/>
      <c r="H79" s="1119"/>
      <c r="I79" s="1119"/>
      <c r="J79" s="1119"/>
      <c r="K79" s="1119"/>
      <c r="L79" s="1119"/>
      <c r="M79" s="1119"/>
      <c r="N79" s="1119"/>
      <c r="O79" s="1119"/>
      <c r="P79" s="1119"/>
      <c r="Q79" s="1119"/>
      <c r="R79" s="1119"/>
      <c r="S79" s="1119"/>
      <c r="T79" s="1119"/>
      <c r="U79" s="1119"/>
      <c r="V79" s="1119"/>
      <c r="W79" s="1119"/>
      <c r="X79" s="1119"/>
      <c r="Y79" s="1119"/>
      <c r="Z79" s="1119"/>
      <c r="AA79" s="1119"/>
      <c r="AB79" s="1119"/>
      <c r="AC79" s="1119"/>
      <c r="AD79" s="1119"/>
      <c r="AE79" s="1119"/>
      <c r="AF79" s="1119"/>
      <c r="AG79" s="1119"/>
      <c r="AH79" s="1119"/>
      <c r="AI79" s="1119"/>
      <c r="AJ79" s="1119"/>
      <c r="AK79" s="1119"/>
      <c r="AL79" s="1119"/>
      <c r="AM79" s="1119"/>
      <c r="AN79" s="1119"/>
      <c r="AO79" s="1119"/>
      <c r="AP79" s="1119"/>
      <c r="AQ79" s="1119"/>
      <c r="AR79" s="1119"/>
      <c r="AS79" s="1119"/>
      <c r="AT79" s="1119"/>
      <c r="AU79" s="1119"/>
      <c r="AV79" s="1119"/>
      <c r="AW79" s="1119"/>
      <c r="AX79" s="1119"/>
      <c r="AY79" s="1119"/>
      <c r="AZ79" s="1119"/>
      <c r="BA79" s="1119"/>
      <c r="BB79" s="1119"/>
      <c r="BC79" s="1119"/>
      <c r="BD79" s="1119"/>
      <c r="BE79" s="1119"/>
      <c r="BF79" s="1119"/>
      <c r="BG79" s="1119"/>
      <c r="BH79" s="1119"/>
      <c r="BI79" s="1119"/>
      <c r="BJ79" s="1119"/>
      <c r="BK79" s="1119"/>
      <c r="BL79" s="1119"/>
      <c r="BM79" s="1119"/>
      <c r="BN79" s="1119"/>
      <c r="BO79" s="1119"/>
      <c r="BP79" s="1119"/>
      <c r="BQ79" s="1119"/>
      <c r="BR79" s="1119"/>
      <c r="BS79" s="1264"/>
      <c r="BT79" s="1006"/>
      <c r="BU79" s="157"/>
      <c r="BV79" s="157"/>
      <c r="BW79" s="169"/>
      <c r="BX79" s="169"/>
      <c r="BY79" s="169"/>
      <c r="BZ79" s="169"/>
      <c r="CA79" s="812"/>
      <c r="CB79" s="812"/>
      <c r="CC79" s="812"/>
      <c r="CD79" s="812"/>
      <c r="CE79" s="812"/>
      <c r="CF79" s="812"/>
      <c r="CG79" s="812"/>
      <c r="CH79" s="812"/>
      <c r="CI79" s="812"/>
      <c r="CJ79" s="812"/>
      <c r="CK79" s="812"/>
      <c r="CL79" s="812"/>
      <c r="CM79" s="812"/>
      <c r="CN79" s="812"/>
      <c r="CO79" s="812"/>
      <c r="CP79" s="812"/>
      <c r="CQ79" s="812"/>
      <c r="CR79" s="812"/>
      <c r="CS79" s="812"/>
      <c r="CT79" s="812"/>
      <c r="CU79" s="812"/>
      <c r="CV79" s="812"/>
      <c r="CW79" s="812"/>
      <c r="CX79" s="812"/>
      <c r="CY79" s="812"/>
      <c r="CZ79" s="812"/>
      <c r="DA79" s="812"/>
      <c r="DB79" s="946"/>
      <c r="DC79" s="1155"/>
      <c r="DD79" s="1156"/>
      <c r="DE79" s="1156"/>
      <c r="DF79" s="1156"/>
      <c r="DG79" s="1157"/>
      <c r="DH79" s="1147"/>
      <c r="DI79" s="1148"/>
      <c r="DJ79" s="150"/>
      <c r="DK79" s="150"/>
      <c r="DL79" s="150"/>
      <c r="DM79" s="150"/>
      <c r="DN79" s="150"/>
      <c r="DO79" s="150"/>
      <c r="DP79" s="150"/>
      <c r="DQ79" s="150"/>
      <c r="DR79" s="150"/>
      <c r="DS79" s="150"/>
      <c r="DT79" s="150"/>
      <c r="DU79" s="150"/>
      <c r="DV79" s="150"/>
      <c r="DW79" s="150"/>
      <c r="DX79" s="150"/>
      <c r="DY79" s="150"/>
      <c r="DZ79" s="150"/>
      <c r="EA79" s="150"/>
      <c r="EB79" s="150"/>
      <c r="EC79" s="150"/>
      <c r="ED79" s="150"/>
      <c r="EE79" s="150"/>
      <c r="EF79" s="150"/>
      <c r="EG79" s="150"/>
      <c r="EH79" s="150"/>
      <c r="EI79" s="150"/>
      <c r="EJ79" s="150"/>
      <c r="EK79" s="150"/>
      <c r="EL79" s="150"/>
      <c r="EM79" s="150"/>
      <c r="FC79" s="164"/>
      <c r="FD79" s="164"/>
      <c r="FE79" s="164"/>
    </row>
    <row r="80" spans="1:161" ht="6" customHeight="1" thickBot="1" x14ac:dyDescent="0.2">
      <c r="A80" s="150"/>
      <c r="B80" s="1119"/>
      <c r="C80" s="1119"/>
      <c r="D80" s="1119"/>
      <c r="E80" s="1119"/>
      <c r="F80" s="1119"/>
      <c r="G80" s="1119"/>
      <c r="H80" s="1119"/>
      <c r="I80" s="1119"/>
      <c r="J80" s="1119"/>
      <c r="K80" s="1119"/>
      <c r="L80" s="1119"/>
      <c r="M80" s="1119"/>
      <c r="N80" s="1119"/>
      <c r="O80" s="1119"/>
      <c r="P80" s="1119"/>
      <c r="Q80" s="1119"/>
      <c r="R80" s="1119"/>
      <c r="S80" s="1119"/>
      <c r="T80" s="1119"/>
      <c r="U80" s="1119"/>
      <c r="V80" s="1119"/>
      <c r="W80" s="1119"/>
      <c r="X80" s="1119"/>
      <c r="Y80" s="1119"/>
      <c r="Z80" s="1119"/>
      <c r="AA80" s="1119"/>
      <c r="AB80" s="1119"/>
      <c r="AC80" s="1119"/>
      <c r="AD80" s="1119"/>
      <c r="AE80" s="1119"/>
      <c r="AF80" s="1119"/>
      <c r="AG80" s="1119"/>
      <c r="AH80" s="1119"/>
      <c r="AI80" s="1119"/>
      <c r="AJ80" s="1119"/>
      <c r="AK80" s="1119"/>
      <c r="AL80" s="1119"/>
      <c r="AM80" s="1119"/>
      <c r="AN80" s="1119"/>
      <c r="AO80" s="1119"/>
      <c r="AP80" s="1119"/>
      <c r="AQ80" s="1119"/>
      <c r="AR80" s="1119"/>
      <c r="AS80" s="1119"/>
      <c r="AT80" s="1119"/>
      <c r="AU80" s="1119"/>
      <c r="AV80" s="1119"/>
      <c r="AW80" s="1119"/>
      <c r="AX80" s="1119"/>
      <c r="AY80" s="1119"/>
      <c r="AZ80" s="1119"/>
      <c r="BA80" s="1119"/>
      <c r="BB80" s="1119"/>
      <c r="BC80" s="1119"/>
      <c r="BD80" s="1119"/>
      <c r="BE80" s="1119"/>
      <c r="BF80" s="1119"/>
      <c r="BG80" s="1119"/>
      <c r="BH80" s="1119"/>
      <c r="BI80" s="1119"/>
      <c r="BJ80" s="1119"/>
      <c r="BK80" s="1119"/>
      <c r="BL80" s="1119"/>
      <c r="BM80" s="1119"/>
      <c r="BN80" s="1119"/>
      <c r="BO80" s="1119"/>
      <c r="BP80" s="1119"/>
      <c r="BQ80" s="1119"/>
      <c r="BR80" s="1119"/>
      <c r="BS80" s="1264"/>
      <c r="BT80" s="1006"/>
      <c r="BU80" s="157"/>
      <c r="BV80" s="157"/>
      <c r="BW80" s="169"/>
      <c r="BX80" s="169"/>
      <c r="BY80" s="169"/>
      <c r="BZ80" s="169"/>
      <c r="CA80" s="812"/>
      <c r="CB80" s="812"/>
      <c r="CC80" s="812"/>
      <c r="CD80" s="812"/>
      <c r="CE80" s="812"/>
      <c r="CF80" s="812"/>
      <c r="CG80" s="812"/>
      <c r="CH80" s="812"/>
      <c r="CI80" s="812"/>
      <c r="CJ80" s="812"/>
      <c r="CK80" s="812"/>
      <c r="CL80" s="812"/>
      <c r="CM80" s="812"/>
      <c r="CN80" s="812"/>
      <c r="CO80" s="812"/>
      <c r="CP80" s="812"/>
      <c r="CQ80" s="812"/>
      <c r="CR80" s="812"/>
      <c r="CS80" s="812"/>
      <c r="CT80" s="812"/>
      <c r="CU80" s="812"/>
      <c r="CV80" s="812"/>
      <c r="CW80" s="812"/>
      <c r="CX80" s="812"/>
      <c r="CY80" s="812"/>
      <c r="CZ80" s="812"/>
      <c r="DA80" s="812"/>
      <c r="DB80" s="946"/>
      <c r="DC80" s="1158"/>
      <c r="DD80" s="1159"/>
      <c r="DE80" s="1159"/>
      <c r="DF80" s="1159"/>
      <c r="DG80" s="1160"/>
      <c r="DH80" s="1147"/>
      <c r="DI80" s="1148"/>
      <c r="DJ80" s="150"/>
      <c r="DK80" s="150"/>
      <c r="DL80" s="150"/>
      <c r="DM80" s="150"/>
      <c r="DN80" s="150"/>
      <c r="DO80" s="150"/>
      <c r="DP80" s="150"/>
      <c r="DQ80" s="150"/>
      <c r="DR80" s="150"/>
      <c r="DS80" s="150"/>
      <c r="DT80" s="150"/>
      <c r="DU80" s="150"/>
      <c r="DV80" s="150"/>
      <c r="DW80" s="150"/>
      <c r="DX80" s="150"/>
      <c r="DY80" s="150"/>
      <c r="DZ80" s="150"/>
      <c r="EA80" s="150"/>
      <c r="EB80" s="150"/>
      <c r="EC80" s="150"/>
      <c r="ED80" s="150"/>
      <c r="EE80" s="150"/>
      <c r="EF80" s="150"/>
      <c r="EG80" s="150"/>
      <c r="EH80" s="150"/>
      <c r="EI80" s="150"/>
      <c r="EJ80" s="150"/>
      <c r="EK80" s="150"/>
      <c r="EL80" s="150"/>
      <c r="EM80" s="150"/>
      <c r="FD80" s="164" t="s">
        <v>480</v>
      </c>
      <c r="FE80" s="164" t="b">
        <v>0</v>
      </c>
    </row>
    <row r="81" spans="1:161" ht="6" customHeight="1" thickBot="1" x14ac:dyDescent="0.2">
      <c r="A81" s="150"/>
      <c r="B81" s="230" t="s">
        <v>262</v>
      </c>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230"/>
      <c r="BL81" s="230"/>
      <c r="BM81" s="230"/>
      <c r="BN81" s="230"/>
      <c r="BO81" s="31"/>
      <c r="BP81" s="14"/>
      <c r="BQ81" s="14"/>
      <c r="BR81" s="14"/>
      <c r="BS81" s="1264"/>
      <c r="BT81" s="1006"/>
      <c r="BU81" s="157"/>
      <c r="BV81" s="157"/>
      <c r="BW81" s="150"/>
      <c r="BX81" s="150"/>
      <c r="BY81" s="150"/>
      <c r="BZ81" s="150"/>
      <c r="CA81" s="150"/>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4"/>
      <c r="DC81" s="1172"/>
      <c r="DD81" s="1172"/>
      <c r="DE81" s="1172"/>
      <c r="DF81" s="1172"/>
      <c r="DG81" s="1172"/>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c r="ED81" s="150"/>
      <c r="EE81" s="150"/>
      <c r="EF81" s="150"/>
      <c r="EG81" s="150"/>
      <c r="EH81" s="150"/>
      <c r="EI81" s="150"/>
      <c r="EJ81" s="150"/>
      <c r="EK81" s="150"/>
      <c r="EL81" s="150"/>
      <c r="EM81" s="150"/>
      <c r="FD81" s="164"/>
      <c r="FE81" s="164"/>
    </row>
    <row r="82" spans="1:161" ht="6" customHeight="1" x14ac:dyDescent="0.15">
      <c r="A82" s="150"/>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30"/>
      <c r="BK82" s="230"/>
      <c r="BL82" s="230"/>
      <c r="BM82" s="230"/>
      <c r="BN82" s="230"/>
      <c r="BO82" s="14"/>
      <c r="BP82" s="14"/>
      <c r="BQ82" s="14"/>
      <c r="BR82" s="14"/>
      <c r="BS82" s="1264"/>
      <c r="BT82" s="1006"/>
      <c r="BU82" s="157"/>
      <c r="BV82" s="157"/>
      <c r="BW82" s="169" t="s">
        <v>6</v>
      </c>
      <c r="BX82" s="169"/>
      <c r="BY82" s="169"/>
      <c r="BZ82" s="169"/>
      <c r="CA82" s="812" t="s">
        <v>232</v>
      </c>
      <c r="CB82" s="812"/>
      <c r="CC82" s="812"/>
      <c r="CD82" s="812"/>
      <c r="CE82" s="812"/>
      <c r="CF82" s="812"/>
      <c r="CG82" s="812"/>
      <c r="CH82" s="812"/>
      <c r="CI82" s="812"/>
      <c r="CJ82" s="812"/>
      <c r="CK82" s="812"/>
      <c r="CL82" s="812"/>
      <c r="CM82" s="812"/>
      <c r="CN82" s="812"/>
      <c r="CO82" s="812"/>
      <c r="CP82" s="812"/>
      <c r="CQ82" s="812"/>
      <c r="CR82" s="812"/>
      <c r="CS82" s="812"/>
      <c r="CT82" s="812"/>
      <c r="CU82" s="812"/>
      <c r="CV82" s="812"/>
      <c r="CW82" s="812"/>
      <c r="CX82" s="812"/>
      <c r="CY82" s="812"/>
      <c r="CZ82" s="812"/>
      <c r="DA82" s="812"/>
      <c r="DB82" s="946"/>
      <c r="DC82" s="1152"/>
      <c r="DD82" s="1153"/>
      <c r="DE82" s="1153"/>
      <c r="DF82" s="1153"/>
      <c r="DG82" s="1154"/>
      <c r="DH82" s="1147" t="s">
        <v>55</v>
      </c>
      <c r="DI82" s="1148"/>
      <c r="DJ82" s="150"/>
      <c r="DK82" s="150"/>
      <c r="DL82" s="150"/>
      <c r="DM82" s="150"/>
      <c r="DN82" s="150"/>
      <c r="DO82" s="1150" t="s">
        <v>424</v>
      </c>
      <c r="DP82" s="1150"/>
      <c r="DQ82" s="1150"/>
      <c r="DR82" s="1150"/>
      <c r="DS82" s="1150"/>
      <c r="DT82" s="1150"/>
      <c r="DU82" s="1150"/>
      <c r="DV82" s="1151"/>
      <c r="DW82" s="1069" t="s">
        <v>308</v>
      </c>
      <c r="DX82" s="1070"/>
      <c r="DY82" s="1070"/>
      <c r="DZ82" s="1070"/>
      <c r="EA82" s="1070"/>
      <c r="EB82" s="1070"/>
      <c r="EC82" s="1070"/>
      <c r="ED82" s="1070"/>
      <c r="EE82" s="1070"/>
      <c r="EF82" s="1070"/>
      <c r="EG82" s="1070"/>
      <c r="EH82" s="1070"/>
      <c r="EI82" s="1070"/>
      <c r="EJ82" s="1070"/>
      <c r="EK82" s="1312"/>
      <c r="EL82" s="603"/>
      <c r="EM82" s="150"/>
      <c r="FD82" s="164" t="s">
        <v>481</v>
      </c>
      <c r="FE82" s="164" t="b">
        <v>0</v>
      </c>
    </row>
    <row r="83" spans="1:161" ht="6" customHeight="1" x14ac:dyDescent="0.15">
      <c r="A83" s="150"/>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14"/>
      <c r="BP83" s="14"/>
      <c r="BQ83" s="14"/>
      <c r="BR83" s="14"/>
      <c r="BS83" s="1264"/>
      <c r="BT83" s="1006"/>
      <c r="BU83" s="157"/>
      <c r="BV83" s="157"/>
      <c r="BW83" s="169"/>
      <c r="BX83" s="169"/>
      <c r="BY83" s="169"/>
      <c r="BZ83" s="169"/>
      <c r="CA83" s="812"/>
      <c r="CB83" s="812"/>
      <c r="CC83" s="812"/>
      <c r="CD83" s="812"/>
      <c r="CE83" s="812"/>
      <c r="CF83" s="812"/>
      <c r="CG83" s="812"/>
      <c r="CH83" s="812"/>
      <c r="CI83" s="812"/>
      <c r="CJ83" s="812"/>
      <c r="CK83" s="812"/>
      <c r="CL83" s="812"/>
      <c r="CM83" s="812"/>
      <c r="CN83" s="812"/>
      <c r="CO83" s="812"/>
      <c r="CP83" s="812"/>
      <c r="CQ83" s="812"/>
      <c r="CR83" s="812"/>
      <c r="CS83" s="812"/>
      <c r="CT83" s="812"/>
      <c r="CU83" s="812"/>
      <c r="CV83" s="812"/>
      <c r="CW83" s="812"/>
      <c r="CX83" s="812"/>
      <c r="CY83" s="812"/>
      <c r="CZ83" s="812"/>
      <c r="DA83" s="812"/>
      <c r="DB83" s="946"/>
      <c r="DC83" s="1155"/>
      <c r="DD83" s="1156"/>
      <c r="DE83" s="1156"/>
      <c r="DF83" s="1156"/>
      <c r="DG83" s="1157"/>
      <c r="DH83" s="1147"/>
      <c r="DI83" s="1148"/>
      <c r="DJ83" s="150"/>
      <c r="DK83" s="150"/>
      <c r="DL83" s="150"/>
      <c r="DM83" s="150"/>
      <c r="DN83" s="150"/>
      <c r="DO83" s="1150"/>
      <c r="DP83" s="1150"/>
      <c r="DQ83" s="1150"/>
      <c r="DR83" s="1150"/>
      <c r="DS83" s="1150"/>
      <c r="DT83" s="1150"/>
      <c r="DU83" s="1150"/>
      <c r="DV83" s="1151"/>
      <c r="DW83" s="1071"/>
      <c r="DX83" s="1072"/>
      <c r="DY83" s="1072"/>
      <c r="DZ83" s="1072"/>
      <c r="EA83" s="1072"/>
      <c r="EB83" s="1072"/>
      <c r="EC83" s="1072"/>
      <c r="ED83" s="1072"/>
      <c r="EE83" s="1072"/>
      <c r="EF83" s="1072"/>
      <c r="EG83" s="1072"/>
      <c r="EH83" s="1072"/>
      <c r="EI83" s="1072"/>
      <c r="EJ83" s="1072"/>
      <c r="EK83" s="1313"/>
      <c r="EL83" s="603"/>
      <c r="EM83" s="150"/>
      <c r="FD83" s="164"/>
      <c r="FE83" s="164"/>
    </row>
    <row r="84" spans="1:161" ht="6" customHeight="1" thickBot="1" x14ac:dyDescent="0.2">
      <c r="A84" s="150"/>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30"/>
      <c r="BK84" s="230"/>
      <c r="BL84" s="230"/>
      <c r="BM84" s="230"/>
      <c r="BN84" s="230"/>
      <c r="BO84" s="34"/>
      <c r="BP84" s="14"/>
      <c r="BQ84" s="14"/>
      <c r="BR84" s="14"/>
      <c r="BS84" s="1264"/>
      <c r="BT84" s="1006"/>
      <c r="BU84" s="157"/>
      <c r="BV84" s="157"/>
      <c r="BW84" s="169"/>
      <c r="BX84" s="169"/>
      <c r="BY84" s="169"/>
      <c r="BZ84" s="169"/>
      <c r="CA84" s="812"/>
      <c r="CB84" s="812"/>
      <c r="CC84" s="812"/>
      <c r="CD84" s="812"/>
      <c r="CE84" s="812"/>
      <c r="CF84" s="812"/>
      <c r="CG84" s="812"/>
      <c r="CH84" s="812"/>
      <c r="CI84" s="812"/>
      <c r="CJ84" s="812"/>
      <c r="CK84" s="812"/>
      <c r="CL84" s="812"/>
      <c r="CM84" s="812"/>
      <c r="CN84" s="812"/>
      <c r="CO84" s="812"/>
      <c r="CP84" s="812"/>
      <c r="CQ84" s="812"/>
      <c r="CR84" s="812"/>
      <c r="CS84" s="812"/>
      <c r="CT84" s="812"/>
      <c r="CU84" s="812"/>
      <c r="CV84" s="812"/>
      <c r="CW84" s="812"/>
      <c r="CX84" s="812"/>
      <c r="CY84" s="812"/>
      <c r="CZ84" s="812"/>
      <c r="DA84" s="812"/>
      <c r="DB84" s="946"/>
      <c r="DC84" s="1158"/>
      <c r="DD84" s="1159"/>
      <c r="DE84" s="1159"/>
      <c r="DF84" s="1159"/>
      <c r="DG84" s="1160"/>
      <c r="DH84" s="1147"/>
      <c r="DI84" s="1148"/>
      <c r="DJ84" s="150"/>
      <c r="DK84" s="150"/>
      <c r="DL84" s="150"/>
      <c r="DM84" s="150"/>
      <c r="DN84" s="150"/>
      <c r="DO84" s="1150"/>
      <c r="DP84" s="1150"/>
      <c r="DQ84" s="1150"/>
      <c r="DR84" s="1150"/>
      <c r="DS84" s="1150"/>
      <c r="DT84" s="1150"/>
      <c r="DU84" s="1150"/>
      <c r="DV84" s="1151"/>
      <c r="DW84" s="1071"/>
      <c r="DX84" s="1072"/>
      <c r="DY84" s="1072"/>
      <c r="DZ84" s="1072"/>
      <c r="EA84" s="1072"/>
      <c r="EB84" s="1072"/>
      <c r="EC84" s="1072"/>
      <c r="ED84" s="1072"/>
      <c r="EE84" s="1072"/>
      <c r="EF84" s="1072"/>
      <c r="EG84" s="1072"/>
      <c r="EH84" s="1072"/>
      <c r="EI84" s="1072"/>
      <c r="EJ84" s="1072"/>
      <c r="EK84" s="1313"/>
      <c r="EL84" s="603"/>
      <c r="EM84" s="150"/>
      <c r="FD84" s="164" t="s">
        <v>482</v>
      </c>
      <c r="FE84" s="164" t="b">
        <v>0</v>
      </c>
    </row>
    <row r="85" spans="1:161" ht="6" customHeight="1" thickBot="1" x14ac:dyDescent="0.2">
      <c r="A85" s="150"/>
      <c r="B85" s="150"/>
      <c r="C85" s="150"/>
      <c r="D85" s="150"/>
      <c r="E85" s="150"/>
      <c r="F85" s="256" t="s">
        <v>474</v>
      </c>
      <c r="G85" s="256"/>
      <c r="H85" s="256"/>
      <c r="I85" s="256"/>
      <c r="J85" s="289" t="s">
        <v>412</v>
      </c>
      <c r="K85" s="289"/>
      <c r="L85" s="289"/>
      <c r="M85" s="289"/>
      <c r="N85" s="290"/>
      <c r="O85" s="201"/>
      <c r="P85" s="202"/>
      <c r="Q85" s="202"/>
      <c r="R85" s="202"/>
      <c r="S85" s="203"/>
      <c r="T85" s="1149" t="s">
        <v>12</v>
      </c>
      <c r="U85" s="139"/>
      <c r="V85" s="139"/>
      <c r="W85" s="169"/>
      <c r="X85" s="169"/>
      <c r="Y85" s="812" t="s">
        <v>49</v>
      </c>
      <c r="Z85" s="812"/>
      <c r="AA85" s="812"/>
      <c r="AB85" s="812"/>
      <c r="AC85" s="812"/>
      <c r="AD85" s="812"/>
      <c r="AE85" s="812"/>
      <c r="AF85" s="812"/>
      <c r="AG85" s="812"/>
      <c r="AH85" s="812"/>
      <c r="AI85" s="812"/>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264"/>
      <c r="BT85" s="1006"/>
      <c r="BU85" s="157"/>
      <c r="BV85" s="157"/>
      <c r="BW85" s="169" t="s">
        <v>7</v>
      </c>
      <c r="BX85" s="169"/>
      <c r="BY85" s="169"/>
      <c r="BZ85" s="169"/>
      <c r="CA85" s="1089" t="s">
        <v>233</v>
      </c>
      <c r="CB85" s="1089"/>
      <c r="CC85" s="1089"/>
      <c r="CD85" s="1089"/>
      <c r="CE85" s="1089"/>
      <c r="CF85" s="1089"/>
      <c r="CG85" s="1089"/>
      <c r="CH85" s="1089"/>
      <c r="CI85" s="1089"/>
      <c r="CJ85" s="1089"/>
      <c r="CK85" s="1089"/>
      <c r="CL85" s="1089"/>
      <c r="CM85" s="1089"/>
      <c r="CN85" s="1089"/>
      <c r="CO85" s="1089"/>
      <c r="CP85" s="1089"/>
      <c r="CQ85" s="1089"/>
      <c r="CR85" s="1089"/>
      <c r="CS85" s="1089"/>
      <c r="CT85" s="1089"/>
      <c r="CU85" s="1089"/>
      <c r="CV85" s="1089"/>
      <c r="CW85" s="1089"/>
      <c r="CX85" s="1089"/>
      <c r="CY85" s="1089"/>
      <c r="CZ85" s="1089"/>
      <c r="DA85" s="1089"/>
      <c r="DB85" s="150"/>
      <c r="DC85" s="1172"/>
      <c r="DD85" s="1172"/>
      <c r="DE85" s="1172"/>
      <c r="DF85" s="1172"/>
      <c r="DG85" s="1172"/>
      <c r="DH85" s="150"/>
      <c r="DI85" s="150"/>
      <c r="DJ85" s="150"/>
      <c r="DK85" s="150"/>
      <c r="DL85" s="150"/>
      <c r="DM85" s="150"/>
      <c r="DN85" s="150"/>
      <c r="DO85" s="1150"/>
      <c r="DP85" s="1150"/>
      <c r="DQ85" s="1150"/>
      <c r="DR85" s="1150"/>
      <c r="DS85" s="1150"/>
      <c r="DT85" s="1150"/>
      <c r="DU85" s="1150"/>
      <c r="DV85" s="1151"/>
      <c r="DW85" s="1328"/>
      <c r="DX85" s="1329"/>
      <c r="DY85" s="1329"/>
      <c r="DZ85" s="1329"/>
      <c r="EA85" s="1329"/>
      <c r="EB85" s="1329"/>
      <c r="EC85" s="1329"/>
      <c r="ED85" s="1329"/>
      <c r="EE85" s="1329"/>
      <c r="EF85" s="1329"/>
      <c r="EG85" s="1329"/>
      <c r="EH85" s="1329"/>
      <c r="EI85" s="1329"/>
      <c r="EJ85" s="1329"/>
      <c r="EK85" s="1330"/>
      <c r="EL85" s="603"/>
      <c r="EM85" s="150"/>
      <c r="ES85" s="164" t="s">
        <v>512</v>
      </c>
      <c r="ET85" s="164"/>
      <c r="EU85" s="164" t="b">
        <v>0</v>
      </c>
      <c r="FD85" s="164"/>
      <c r="FE85" s="164"/>
    </row>
    <row r="86" spans="1:161" ht="6" customHeight="1" x14ac:dyDescent="0.15">
      <c r="A86" s="150"/>
      <c r="B86" s="150"/>
      <c r="C86" s="150"/>
      <c r="D86" s="150"/>
      <c r="E86" s="150"/>
      <c r="F86" s="256"/>
      <c r="G86" s="256"/>
      <c r="H86" s="256"/>
      <c r="I86" s="256"/>
      <c r="J86" s="289"/>
      <c r="K86" s="289"/>
      <c r="L86" s="289"/>
      <c r="M86" s="289"/>
      <c r="N86" s="290"/>
      <c r="O86" s="204"/>
      <c r="P86" s="205"/>
      <c r="Q86" s="205"/>
      <c r="R86" s="205"/>
      <c r="S86" s="206"/>
      <c r="T86" s="1149"/>
      <c r="U86" s="139"/>
      <c r="V86" s="139"/>
      <c r="W86" s="169"/>
      <c r="X86" s="169"/>
      <c r="Y86" s="812"/>
      <c r="Z86" s="812"/>
      <c r="AA86" s="812"/>
      <c r="AB86" s="812"/>
      <c r="AC86" s="812"/>
      <c r="AD86" s="812"/>
      <c r="AE86" s="812"/>
      <c r="AF86" s="812"/>
      <c r="AG86" s="812"/>
      <c r="AH86" s="812"/>
      <c r="AI86" s="812"/>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264"/>
      <c r="BT86" s="1006"/>
      <c r="BU86" s="157"/>
      <c r="BV86" s="157"/>
      <c r="BW86" s="169"/>
      <c r="BX86" s="169"/>
      <c r="BY86" s="169"/>
      <c r="BZ86" s="169"/>
      <c r="CA86" s="1089"/>
      <c r="CB86" s="1089"/>
      <c r="CC86" s="1089"/>
      <c r="CD86" s="1089"/>
      <c r="CE86" s="1089"/>
      <c r="CF86" s="1089"/>
      <c r="CG86" s="1089"/>
      <c r="CH86" s="1089"/>
      <c r="CI86" s="1089"/>
      <c r="CJ86" s="1089"/>
      <c r="CK86" s="1089"/>
      <c r="CL86" s="1089"/>
      <c r="CM86" s="1089"/>
      <c r="CN86" s="1089"/>
      <c r="CO86" s="1089"/>
      <c r="CP86" s="1089"/>
      <c r="CQ86" s="1089"/>
      <c r="CR86" s="1089"/>
      <c r="CS86" s="1089"/>
      <c r="CT86" s="1089"/>
      <c r="CU86" s="1089"/>
      <c r="CV86" s="1089"/>
      <c r="CW86" s="1089"/>
      <c r="CX86" s="1089"/>
      <c r="CY86" s="1089"/>
      <c r="CZ86" s="1089"/>
      <c r="DA86" s="1089"/>
      <c r="DB86" s="150"/>
      <c r="DC86" s="1152"/>
      <c r="DD86" s="1153"/>
      <c r="DE86" s="1153"/>
      <c r="DF86" s="1153"/>
      <c r="DG86" s="1154"/>
      <c r="DH86" s="1147" t="s">
        <v>55</v>
      </c>
      <c r="DI86" s="1148"/>
      <c r="DJ86" s="150"/>
      <c r="DK86" s="150"/>
      <c r="DL86" s="150"/>
      <c r="DM86" s="150"/>
      <c r="DN86" s="150"/>
      <c r="DO86" s="1175">
        <f>DC78+DC82+DC86+DC91+DC95</f>
        <v>0</v>
      </c>
      <c r="DP86" s="1176"/>
      <c r="DQ86" s="1176"/>
      <c r="DR86" s="1177"/>
      <c r="DS86" s="1149" t="s">
        <v>55</v>
      </c>
      <c r="DT86" s="139"/>
      <c r="DU86" s="139"/>
      <c r="DV86" s="308"/>
      <c r="DW86" s="1328"/>
      <c r="DX86" s="1329"/>
      <c r="DY86" s="1329"/>
      <c r="DZ86" s="1329"/>
      <c r="EA86" s="1329"/>
      <c r="EB86" s="1329"/>
      <c r="EC86" s="1329"/>
      <c r="ED86" s="1329"/>
      <c r="EE86" s="1329"/>
      <c r="EF86" s="1329"/>
      <c r="EG86" s="1329"/>
      <c r="EH86" s="1329"/>
      <c r="EI86" s="1329"/>
      <c r="EJ86" s="1329"/>
      <c r="EK86" s="1330"/>
      <c r="EL86" s="603"/>
      <c r="EM86" s="150"/>
      <c r="ES86" s="164"/>
      <c r="ET86" s="164"/>
      <c r="EU86" s="164"/>
      <c r="FD86" s="164" t="s">
        <v>483</v>
      </c>
      <c r="FE86" s="164" t="b">
        <v>0</v>
      </c>
    </row>
    <row r="87" spans="1:161" ht="6" customHeight="1" thickBot="1" x14ac:dyDescent="0.2">
      <c r="A87" s="150"/>
      <c r="B87" s="150"/>
      <c r="C87" s="150"/>
      <c r="D87" s="150"/>
      <c r="E87" s="150"/>
      <c r="F87" s="256"/>
      <c r="G87" s="256"/>
      <c r="H87" s="256"/>
      <c r="I87" s="256"/>
      <c r="J87" s="289"/>
      <c r="K87" s="289"/>
      <c r="L87" s="289"/>
      <c r="M87" s="289"/>
      <c r="N87" s="290"/>
      <c r="O87" s="207"/>
      <c r="P87" s="208"/>
      <c r="Q87" s="208"/>
      <c r="R87" s="208"/>
      <c r="S87" s="209"/>
      <c r="T87" s="1149"/>
      <c r="U87" s="139"/>
      <c r="V87" s="139"/>
      <c r="W87" s="169"/>
      <c r="X87" s="169"/>
      <c r="Y87" s="812"/>
      <c r="Z87" s="812"/>
      <c r="AA87" s="812"/>
      <c r="AB87" s="812"/>
      <c r="AC87" s="812"/>
      <c r="AD87" s="812"/>
      <c r="AE87" s="812"/>
      <c r="AF87" s="812"/>
      <c r="AG87" s="812"/>
      <c r="AH87" s="812"/>
      <c r="AI87" s="812"/>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264"/>
      <c r="BT87" s="1006"/>
      <c r="BU87" s="157"/>
      <c r="BV87" s="157"/>
      <c r="BW87" s="169"/>
      <c r="BX87" s="169"/>
      <c r="BY87" s="169"/>
      <c r="BZ87" s="169"/>
      <c r="CA87" s="1089"/>
      <c r="CB87" s="1089"/>
      <c r="CC87" s="1089"/>
      <c r="CD87" s="1089"/>
      <c r="CE87" s="1089"/>
      <c r="CF87" s="1089"/>
      <c r="CG87" s="1089"/>
      <c r="CH87" s="1089"/>
      <c r="CI87" s="1089"/>
      <c r="CJ87" s="1089"/>
      <c r="CK87" s="1089"/>
      <c r="CL87" s="1089"/>
      <c r="CM87" s="1089"/>
      <c r="CN87" s="1089"/>
      <c r="CO87" s="1089"/>
      <c r="CP87" s="1089"/>
      <c r="CQ87" s="1089"/>
      <c r="CR87" s="1089"/>
      <c r="CS87" s="1089"/>
      <c r="CT87" s="1089"/>
      <c r="CU87" s="1089"/>
      <c r="CV87" s="1089"/>
      <c r="CW87" s="1089"/>
      <c r="CX87" s="1089"/>
      <c r="CY87" s="1089"/>
      <c r="CZ87" s="1089"/>
      <c r="DA87" s="1089"/>
      <c r="DB87" s="150"/>
      <c r="DC87" s="1155"/>
      <c r="DD87" s="1156"/>
      <c r="DE87" s="1156"/>
      <c r="DF87" s="1156"/>
      <c r="DG87" s="1157"/>
      <c r="DH87" s="1147"/>
      <c r="DI87" s="1148"/>
      <c r="DJ87" s="150"/>
      <c r="DK87" s="150"/>
      <c r="DL87" s="150"/>
      <c r="DM87" s="150"/>
      <c r="DN87" s="150"/>
      <c r="DO87" s="1178"/>
      <c r="DP87" s="1179"/>
      <c r="DQ87" s="1179"/>
      <c r="DR87" s="1180"/>
      <c r="DS87" s="1149"/>
      <c r="DT87" s="139"/>
      <c r="DU87" s="139"/>
      <c r="DV87" s="308"/>
      <c r="DW87" s="1328"/>
      <c r="DX87" s="1329"/>
      <c r="DY87" s="1329"/>
      <c r="DZ87" s="1329"/>
      <c r="EA87" s="1329"/>
      <c r="EB87" s="1329"/>
      <c r="EC87" s="1329"/>
      <c r="ED87" s="1329"/>
      <c r="EE87" s="1329"/>
      <c r="EF87" s="1329"/>
      <c r="EG87" s="1329"/>
      <c r="EH87" s="1329"/>
      <c r="EI87" s="1329"/>
      <c r="EJ87" s="1329"/>
      <c r="EK87" s="1330"/>
      <c r="EL87" s="603"/>
      <c r="EM87" s="150"/>
      <c r="FD87" s="164"/>
      <c r="FE87" s="164"/>
    </row>
    <row r="88" spans="1:161" ht="6" customHeight="1" thickBot="1" x14ac:dyDescent="0.2">
      <c r="A88" s="150"/>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264"/>
      <c r="BT88" s="1006"/>
      <c r="BU88" s="157"/>
      <c r="BV88" s="157"/>
      <c r="BW88" s="150"/>
      <c r="BX88" s="150"/>
      <c r="BY88" s="150"/>
      <c r="BZ88" s="150"/>
      <c r="CA88" s="1089"/>
      <c r="CB88" s="1089"/>
      <c r="CC88" s="1089"/>
      <c r="CD88" s="1089"/>
      <c r="CE88" s="1089"/>
      <c r="CF88" s="1089"/>
      <c r="CG88" s="1089"/>
      <c r="CH88" s="1089"/>
      <c r="CI88" s="1089"/>
      <c r="CJ88" s="1089"/>
      <c r="CK88" s="1089"/>
      <c r="CL88" s="1089"/>
      <c r="CM88" s="1089"/>
      <c r="CN88" s="1089"/>
      <c r="CO88" s="1089"/>
      <c r="CP88" s="1089"/>
      <c r="CQ88" s="1089"/>
      <c r="CR88" s="1089"/>
      <c r="CS88" s="1089"/>
      <c r="CT88" s="1089"/>
      <c r="CU88" s="1089"/>
      <c r="CV88" s="1089"/>
      <c r="CW88" s="1089"/>
      <c r="CX88" s="1089"/>
      <c r="CY88" s="1089"/>
      <c r="CZ88" s="1089"/>
      <c r="DA88" s="1089"/>
      <c r="DB88" s="150"/>
      <c r="DC88" s="1158"/>
      <c r="DD88" s="1159"/>
      <c r="DE88" s="1159"/>
      <c r="DF88" s="1159"/>
      <c r="DG88" s="1160"/>
      <c r="DH88" s="1147"/>
      <c r="DI88" s="1148"/>
      <c r="DJ88" s="150"/>
      <c r="DK88" s="150"/>
      <c r="DL88" s="150"/>
      <c r="DM88" s="150"/>
      <c r="DN88" s="150"/>
      <c r="DO88" s="1178"/>
      <c r="DP88" s="1179"/>
      <c r="DQ88" s="1179"/>
      <c r="DR88" s="1180"/>
      <c r="DS88" s="1149"/>
      <c r="DT88" s="139"/>
      <c r="DU88" s="139"/>
      <c r="DV88" s="308"/>
      <c r="DW88" s="1328"/>
      <c r="DX88" s="1329"/>
      <c r="DY88" s="1329"/>
      <c r="DZ88" s="1329"/>
      <c r="EA88" s="1329"/>
      <c r="EB88" s="1329"/>
      <c r="EC88" s="1329"/>
      <c r="ED88" s="1329"/>
      <c r="EE88" s="1329"/>
      <c r="EF88" s="1329"/>
      <c r="EG88" s="1329"/>
      <c r="EH88" s="1329"/>
      <c r="EI88" s="1329"/>
      <c r="EJ88" s="1329"/>
      <c r="EK88" s="1330"/>
      <c r="EL88" s="603"/>
      <c r="EM88" s="150"/>
      <c r="FD88" s="164"/>
    </row>
    <row r="89" spans="1:161" ht="6" customHeight="1" thickBot="1" x14ac:dyDescent="0.2">
      <c r="A89" s="150"/>
      <c r="B89" s="230" t="s">
        <v>305</v>
      </c>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1264"/>
      <c r="BT89" s="1006"/>
      <c r="BU89" s="157"/>
      <c r="BV89" s="157"/>
      <c r="BW89" s="150"/>
      <c r="BX89" s="150"/>
      <c r="BY89" s="150"/>
      <c r="BZ89" s="150"/>
      <c r="CA89" s="1089"/>
      <c r="CB89" s="1089"/>
      <c r="CC89" s="1089"/>
      <c r="CD89" s="1089"/>
      <c r="CE89" s="1089"/>
      <c r="CF89" s="1089"/>
      <c r="CG89" s="1089"/>
      <c r="CH89" s="1089"/>
      <c r="CI89" s="1089"/>
      <c r="CJ89" s="1089"/>
      <c r="CK89" s="1089"/>
      <c r="CL89" s="1089"/>
      <c r="CM89" s="1089"/>
      <c r="CN89" s="1089"/>
      <c r="CO89" s="1089"/>
      <c r="CP89" s="1089"/>
      <c r="CQ89" s="1089"/>
      <c r="CR89" s="1089"/>
      <c r="CS89" s="1089"/>
      <c r="CT89" s="1089"/>
      <c r="CU89" s="1089"/>
      <c r="CV89" s="1089"/>
      <c r="CW89" s="1089"/>
      <c r="CX89" s="1089"/>
      <c r="CY89" s="1089"/>
      <c r="CZ89" s="1089"/>
      <c r="DA89" s="1089"/>
      <c r="DB89" s="150"/>
      <c r="DC89" s="1173"/>
      <c r="DD89" s="1173"/>
      <c r="DE89" s="1173"/>
      <c r="DF89" s="1173"/>
      <c r="DG89" s="1173"/>
      <c r="DH89" s="150"/>
      <c r="DI89" s="150"/>
      <c r="DJ89" s="150"/>
      <c r="DK89" s="150"/>
      <c r="DL89" s="150"/>
      <c r="DM89" s="150"/>
      <c r="DN89" s="150"/>
      <c r="DO89" s="1181"/>
      <c r="DP89" s="1182"/>
      <c r="DQ89" s="1182"/>
      <c r="DR89" s="1183"/>
      <c r="DS89" s="1149"/>
      <c r="DT89" s="139"/>
      <c r="DU89" s="139"/>
      <c r="DV89" s="308"/>
      <c r="DW89" s="1328"/>
      <c r="DX89" s="1329"/>
      <c r="DY89" s="1329"/>
      <c r="DZ89" s="1329"/>
      <c r="EA89" s="1329"/>
      <c r="EB89" s="1329"/>
      <c r="EC89" s="1329"/>
      <c r="ED89" s="1329"/>
      <c r="EE89" s="1329"/>
      <c r="EF89" s="1329"/>
      <c r="EG89" s="1329"/>
      <c r="EH89" s="1329"/>
      <c r="EI89" s="1329"/>
      <c r="EJ89" s="1329"/>
      <c r="EK89" s="1330"/>
      <c r="EL89" s="603"/>
      <c r="EM89" s="150"/>
      <c r="FD89" s="164"/>
    </row>
    <row r="90" spans="1:161" ht="6" customHeight="1" thickBot="1" x14ac:dyDescent="0.2">
      <c r="A90" s="150"/>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0"/>
      <c r="BR90" s="230"/>
      <c r="BS90" s="1264"/>
      <c r="BT90" s="1006"/>
      <c r="BU90" s="157"/>
      <c r="BV90" s="157"/>
      <c r="BW90" s="169" t="s">
        <v>10</v>
      </c>
      <c r="BX90" s="169"/>
      <c r="BY90" s="169"/>
      <c r="BZ90" s="169"/>
      <c r="CA90" s="1089" t="s">
        <v>234</v>
      </c>
      <c r="CB90" s="1089"/>
      <c r="CC90" s="1089"/>
      <c r="CD90" s="1089"/>
      <c r="CE90" s="1089"/>
      <c r="CF90" s="1089"/>
      <c r="CG90" s="1089"/>
      <c r="CH90" s="1089"/>
      <c r="CI90" s="1089"/>
      <c r="CJ90" s="1089"/>
      <c r="CK90" s="1089"/>
      <c r="CL90" s="1089"/>
      <c r="CM90" s="1089"/>
      <c r="CN90" s="1089"/>
      <c r="CO90" s="1089"/>
      <c r="CP90" s="1089"/>
      <c r="CQ90" s="1089"/>
      <c r="CR90" s="1089"/>
      <c r="CS90" s="1089"/>
      <c r="CT90" s="1089"/>
      <c r="CU90" s="1089"/>
      <c r="CV90" s="1089"/>
      <c r="CW90" s="1089"/>
      <c r="CX90" s="1089"/>
      <c r="CY90" s="1089"/>
      <c r="CZ90" s="1089"/>
      <c r="DA90" s="1089"/>
      <c r="DB90" s="150"/>
      <c r="DC90" s="534"/>
      <c r="DD90" s="534"/>
      <c r="DE90" s="534"/>
      <c r="DF90" s="534"/>
      <c r="DG90" s="534"/>
      <c r="DH90" s="150"/>
      <c r="DI90" s="150"/>
      <c r="DJ90" s="150"/>
      <c r="DK90" s="150"/>
      <c r="DL90" s="150"/>
      <c r="DM90" s="150"/>
      <c r="DN90" s="150"/>
      <c r="DO90" s="1161"/>
      <c r="DP90" s="1161"/>
      <c r="DQ90" s="1161"/>
      <c r="DR90" s="1161"/>
      <c r="DS90" s="1161"/>
      <c r="DT90" s="1161"/>
      <c r="DU90" s="1161"/>
      <c r="DV90" s="1162"/>
      <c r="DW90" s="1328"/>
      <c r="DX90" s="1329"/>
      <c r="DY90" s="1329"/>
      <c r="DZ90" s="1329"/>
      <c r="EA90" s="1329"/>
      <c r="EB90" s="1329"/>
      <c r="EC90" s="1329"/>
      <c r="ED90" s="1329"/>
      <c r="EE90" s="1329"/>
      <c r="EF90" s="1329"/>
      <c r="EG90" s="1329"/>
      <c r="EH90" s="1329"/>
      <c r="EI90" s="1329"/>
      <c r="EJ90" s="1329"/>
      <c r="EK90" s="1330"/>
      <c r="EL90" s="603"/>
      <c r="EM90" s="150"/>
    </row>
    <row r="91" spans="1:161" ht="6" customHeight="1" x14ac:dyDescent="0.15">
      <c r="A91" s="150"/>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230"/>
      <c r="BO91" s="230"/>
      <c r="BP91" s="230"/>
      <c r="BQ91" s="230"/>
      <c r="BR91" s="230"/>
      <c r="BS91" s="1264"/>
      <c r="BT91" s="1006"/>
      <c r="BU91" s="157"/>
      <c r="BV91" s="157"/>
      <c r="BW91" s="169"/>
      <c r="BX91" s="169"/>
      <c r="BY91" s="169"/>
      <c r="BZ91" s="169"/>
      <c r="CA91" s="1089"/>
      <c r="CB91" s="1089"/>
      <c r="CC91" s="1089"/>
      <c r="CD91" s="1089"/>
      <c r="CE91" s="1089"/>
      <c r="CF91" s="1089"/>
      <c r="CG91" s="1089"/>
      <c r="CH91" s="1089"/>
      <c r="CI91" s="1089"/>
      <c r="CJ91" s="1089"/>
      <c r="CK91" s="1089"/>
      <c r="CL91" s="1089"/>
      <c r="CM91" s="1089"/>
      <c r="CN91" s="1089"/>
      <c r="CO91" s="1089"/>
      <c r="CP91" s="1089"/>
      <c r="CQ91" s="1089"/>
      <c r="CR91" s="1089"/>
      <c r="CS91" s="1089"/>
      <c r="CT91" s="1089"/>
      <c r="CU91" s="1089"/>
      <c r="CV91" s="1089"/>
      <c r="CW91" s="1089"/>
      <c r="CX91" s="1089"/>
      <c r="CY91" s="1089"/>
      <c r="CZ91" s="1089"/>
      <c r="DA91" s="1089"/>
      <c r="DB91" s="150"/>
      <c r="DC91" s="1152"/>
      <c r="DD91" s="1153"/>
      <c r="DE91" s="1153"/>
      <c r="DF91" s="1153"/>
      <c r="DG91" s="1154"/>
      <c r="DH91" s="1147" t="s">
        <v>55</v>
      </c>
      <c r="DI91" s="1148"/>
      <c r="DJ91" s="150"/>
      <c r="DK91" s="150"/>
      <c r="DL91" s="150"/>
      <c r="DM91" s="150"/>
      <c r="DN91" s="150"/>
      <c r="DO91" s="1161"/>
      <c r="DP91" s="1161"/>
      <c r="DQ91" s="1161"/>
      <c r="DR91" s="1161"/>
      <c r="DS91" s="1161"/>
      <c r="DT91" s="1161"/>
      <c r="DU91" s="1161"/>
      <c r="DV91" s="1162"/>
      <c r="DW91" s="1328"/>
      <c r="DX91" s="1329"/>
      <c r="DY91" s="1329"/>
      <c r="DZ91" s="1329"/>
      <c r="EA91" s="1329"/>
      <c r="EB91" s="1329"/>
      <c r="EC91" s="1329"/>
      <c r="ED91" s="1329"/>
      <c r="EE91" s="1329"/>
      <c r="EF91" s="1329"/>
      <c r="EG91" s="1329"/>
      <c r="EH91" s="1329"/>
      <c r="EI91" s="1329"/>
      <c r="EJ91" s="1329"/>
      <c r="EK91" s="1330"/>
      <c r="EL91" s="603"/>
      <c r="EM91" s="150"/>
    </row>
    <row r="92" spans="1:161" ht="6" customHeight="1" x14ac:dyDescent="0.15">
      <c r="A92" s="150"/>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0"/>
      <c r="BH92" s="230"/>
      <c r="BI92" s="230"/>
      <c r="BJ92" s="230"/>
      <c r="BK92" s="230"/>
      <c r="BL92" s="230"/>
      <c r="BM92" s="230"/>
      <c r="BN92" s="230"/>
      <c r="BO92" s="230"/>
      <c r="BP92" s="230"/>
      <c r="BQ92" s="230"/>
      <c r="BR92" s="230"/>
      <c r="BS92" s="1264"/>
      <c r="BT92" s="1006"/>
      <c r="BU92" s="157"/>
      <c r="BV92" s="157"/>
      <c r="BW92" s="169"/>
      <c r="BX92" s="169"/>
      <c r="BY92" s="169"/>
      <c r="BZ92" s="169"/>
      <c r="CA92" s="1089"/>
      <c r="CB92" s="1089"/>
      <c r="CC92" s="1089"/>
      <c r="CD92" s="1089"/>
      <c r="CE92" s="1089"/>
      <c r="CF92" s="1089"/>
      <c r="CG92" s="1089"/>
      <c r="CH92" s="1089"/>
      <c r="CI92" s="1089"/>
      <c r="CJ92" s="1089"/>
      <c r="CK92" s="1089"/>
      <c r="CL92" s="1089"/>
      <c r="CM92" s="1089"/>
      <c r="CN92" s="1089"/>
      <c r="CO92" s="1089"/>
      <c r="CP92" s="1089"/>
      <c r="CQ92" s="1089"/>
      <c r="CR92" s="1089"/>
      <c r="CS92" s="1089"/>
      <c r="CT92" s="1089"/>
      <c r="CU92" s="1089"/>
      <c r="CV92" s="1089"/>
      <c r="CW92" s="1089"/>
      <c r="CX92" s="1089"/>
      <c r="CY92" s="1089"/>
      <c r="CZ92" s="1089"/>
      <c r="DA92" s="1089"/>
      <c r="DB92" s="150"/>
      <c r="DC92" s="1155"/>
      <c r="DD92" s="1156"/>
      <c r="DE92" s="1156"/>
      <c r="DF92" s="1156"/>
      <c r="DG92" s="1157"/>
      <c r="DH92" s="1147"/>
      <c r="DI92" s="1148"/>
      <c r="DJ92" s="150"/>
      <c r="DK92" s="150"/>
      <c r="DL92" s="150"/>
      <c r="DM92" s="150"/>
      <c r="DN92" s="150"/>
      <c r="DO92" s="1161"/>
      <c r="DP92" s="1161"/>
      <c r="DQ92" s="1161"/>
      <c r="DR92" s="1161"/>
      <c r="DS92" s="1161"/>
      <c r="DT92" s="1161"/>
      <c r="DU92" s="1161"/>
      <c r="DV92" s="1162"/>
      <c r="DW92" s="1328"/>
      <c r="DX92" s="1329"/>
      <c r="DY92" s="1329"/>
      <c r="DZ92" s="1329"/>
      <c r="EA92" s="1329"/>
      <c r="EB92" s="1329"/>
      <c r="EC92" s="1329"/>
      <c r="ED92" s="1329"/>
      <c r="EE92" s="1329"/>
      <c r="EF92" s="1329"/>
      <c r="EG92" s="1329"/>
      <c r="EH92" s="1329"/>
      <c r="EI92" s="1329"/>
      <c r="EJ92" s="1329"/>
      <c r="EK92" s="1330"/>
      <c r="EL92" s="603"/>
      <c r="EM92" s="150"/>
    </row>
    <row r="93" spans="1:161" ht="6" customHeight="1" thickBot="1" x14ac:dyDescent="0.2">
      <c r="A93" s="150"/>
      <c r="B93" s="157"/>
      <c r="C93" s="157"/>
      <c r="D93" s="169" t="s">
        <v>5</v>
      </c>
      <c r="E93" s="169"/>
      <c r="F93" s="169"/>
      <c r="G93" s="169"/>
      <c r="H93" s="153" t="s">
        <v>194</v>
      </c>
      <c r="I93" s="153"/>
      <c r="J93" s="153"/>
      <c r="K93" s="153"/>
      <c r="L93" s="153"/>
      <c r="M93" s="153"/>
      <c r="N93" s="153"/>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812" t="s">
        <v>197</v>
      </c>
      <c r="AU93" s="812"/>
      <c r="AV93" s="812"/>
      <c r="AW93" s="812"/>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264"/>
      <c r="BT93" s="1006"/>
      <c r="BU93" s="157"/>
      <c r="BV93" s="157"/>
      <c r="BW93" s="150"/>
      <c r="BX93" s="150"/>
      <c r="BY93" s="150"/>
      <c r="BZ93" s="150"/>
      <c r="CA93" s="1089"/>
      <c r="CB93" s="1089"/>
      <c r="CC93" s="1089"/>
      <c r="CD93" s="1089"/>
      <c r="CE93" s="1089"/>
      <c r="CF93" s="1089"/>
      <c r="CG93" s="1089"/>
      <c r="CH93" s="1089"/>
      <c r="CI93" s="1089"/>
      <c r="CJ93" s="1089"/>
      <c r="CK93" s="1089"/>
      <c r="CL93" s="1089"/>
      <c r="CM93" s="1089"/>
      <c r="CN93" s="1089"/>
      <c r="CO93" s="1089"/>
      <c r="CP93" s="1089"/>
      <c r="CQ93" s="1089"/>
      <c r="CR93" s="1089"/>
      <c r="CS93" s="1089"/>
      <c r="CT93" s="1089"/>
      <c r="CU93" s="1089"/>
      <c r="CV93" s="1089"/>
      <c r="CW93" s="1089"/>
      <c r="CX93" s="1089"/>
      <c r="CY93" s="1089"/>
      <c r="CZ93" s="1089"/>
      <c r="DA93" s="1089"/>
      <c r="DB93" s="150"/>
      <c r="DC93" s="1158"/>
      <c r="DD93" s="1159"/>
      <c r="DE93" s="1159"/>
      <c r="DF93" s="1159"/>
      <c r="DG93" s="1160"/>
      <c r="DH93" s="1147"/>
      <c r="DI93" s="1148"/>
      <c r="DJ93" s="150"/>
      <c r="DK93" s="150"/>
      <c r="DL93" s="150"/>
      <c r="DM93" s="150"/>
      <c r="DN93" s="150"/>
      <c r="DO93" s="1161"/>
      <c r="DP93" s="1161"/>
      <c r="DQ93" s="1161"/>
      <c r="DR93" s="1161"/>
      <c r="DS93" s="1161"/>
      <c r="DT93" s="1161"/>
      <c r="DU93" s="1161"/>
      <c r="DV93" s="1162"/>
      <c r="DW93" s="1328"/>
      <c r="DX93" s="1329"/>
      <c r="DY93" s="1329"/>
      <c r="DZ93" s="1329"/>
      <c r="EA93" s="1329"/>
      <c r="EB93" s="1329"/>
      <c r="EC93" s="1329"/>
      <c r="ED93" s="1329"/>
      <c r="EE93" s="1329"/>
      <c r="EF93" s="1329"/>
      <c r="EG93" s="1329"/>
      <c r="EH93" s="1329"/>
      <c r="EI93" s="1329"/>
      <c r="EJ93" s="1329"/>
      <c r="EK93" s="1330"/>
      <c r="EL93" s="603"/>
      <c r="EM93" s="150"/>
      <c r="ES93" s="164" t="s">
        <v>514</v>
      </c>
      <c r="ET93" s="164" t="s">
        <v>479</v>
      </c>
      <c r="EU93" s="164" t="b">
        <v>0</v>
      </c>
    </row>
    <row r="94" spans="1:161" ht="6" customHeight="1" thickBot="1" x14ac:dyDescent="0.2">
      <c r="A94" s="150"/>
      <c r="B94" s="157"/>
      <c r="C94" s="157"/>
      <c r="D94" s="169"/>
      <c r="E94" s="169"/>
      <c r="F94" s="169"/>
      <c r="G94" s="169"/>
      <c r="H94" s="153"/>
      <c r="I94" s="153"/>
      <c r="J94" s="153"/>
      <c r="K94" s="153"/>
      <c r="L94" s="153"/>
      <c r="M94" s="153"/>
      <c r="N94" s="153"/>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812"/>
      <c r="AU94" s="812"/>
      <c r="AV94" s="812"/>
      <c r="AW94" s="812"/>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264"/>
      <c r="BT94" s="1006"/>
      <c r="BU94" s="157"/>
      <c r="BV94" s="157"/>
      <c r="BW94" s="150"/>
      <c r="BX94" s="150"/>
      <c r="BY94" s="150"/>
      <c r="BZ94" s="150"/>
      <c r="CA94" s="1089"/>
      <c r="CB94" s="1089"/>
      <c r="CC94" s="1089"/>
      <c r="CD94" s="1089"/>
      <c r="CE94" s="1089"/>
      <c r="CF94" s="1089"/>
      <c r="CG94" s="1089"/>
      <c r="CH94" s="1089"/>
      <c r="CI94" s="1089"/>
      <c r="CJ94" s="1089"/>
      <c r="CK94" s="1089"/>
      <c r="CL94" s="1089"/>
      <c r="CM94" s="1089"/>
      <c r="CN94" s="1089"/>
      <c r="CO94" s="1089"/>
      <c r="CP94" s="1089"/>
      <c r="CQ94" s="1089"/>
      <c r="CR94" s="1089"/>
      <c r="CS94" s="1089"/>
      <c r="CT94" s="1089"/>
      <c r="CU94" s="1089"/>
      <c r="CV94" s="1089"/>
      <c r="CW94" s="1089"/>
      <c r="CX94" s="1089"/>
      <c r="CY94" s="1089"/>
      <c r="CZ94" s="1089"/>
      <c r="DA94" s="1089"/>
      <c r="DB94" s="150"/>
      <c r="DC94" s="1172"/>
      <c r="DD94" s="1172"/>
      <c r="DE94" s="1172"/>
      <c r="DF94" s="1172"/>
      <c r="DG94" s="1172"/>
      <c r="DH94" s="150"/>
      <c r="DI94" s="150"/>
      <c r="DJ94" s="150"/>
      <c r="DK94" s="150"/>
      <c r="DL94" s="150"/>
      <c r="DM94" s="150"/>
      <c r="DN94" s="150"/>
      <c r="DO94" s="1161"/>
      <c r="DP94" s="1161"/>
      <c r="DQ94" s="1161"/>
      <c r="DR94" s="1161"/>
      <c r="DS94" s="1161"/>
      <c r="DT94" s="1161"/>
      <c r="DU94" s="1161"/>
      <c r="DV94" s="1162"/>
      <c r="DW94" s="1328"/>
      <c r="DX94" s="1329"/>
      <c r="DY94" s="1329"/>
      <c r="DZ94" s="1329"/>
      <c r="EA94" s="1329"/>
      <c r="EB94" s="1329"/>
      <c r="EC94" s="1329"/>
      <c r="ED94" s="1329"/>
      <c r="EE94" s="1329"/>
      <c r="EF94" s="1329"/>
      <c r="EG94" s="1329"/>
      <c r="EH94" s="1329"/>
      <c r="EI94" s="1329"/>
      <c r="EJ94" s="1329"/>
      <c r="EK94" s="1330"/>
      <c r="EL94" s="603"/>
      <c r="EM94" s="150"/>
      <c r="ES94" s="164"/>
      <c r="ET94" s="164"/>
      <c r="EU94" s="164"/>
    </row>
    <row r="95" spans="1:161" ht="6" customHeight="1" x14ac:dyDescent="0.15">
      <c r="A95" s="150"/>
      <c r="B95" s="157"/>
      <c r="C95" s="157"/>
      <c r="D95" s="169"/>
      <c r="E95" s="169"/>
      <c r="F95" s="169"/>
      <c r="G95" s="169"/>
      <c r="H95" s="153"/>
      <c r="I95" s="153"/>
      <c r="J95" s="153"/>
      <c r="K95" s="153"/>
      <c r="L95" s="153"/>
      <c r="M95" s="153"/>
      <c r="N95" s="153"/>
      <c r="O95" s="169"/>
      <c r="P95" s="169"/>
      <c r="Q95" s="169"/>
      <c r="R95" s="169"/>
      <c r="S95" s="789" t="s">
        <v>196</v>
      </c>
      <c r="T95" s="789"/>
      <c r="U95" s="789"/>
      <c r="V95" s="788"/>
      <c r="W95" s="790"/>
      <c r="X95" s="791"/>
      <c r="Y95" s="791"/>
      <c r="Z95" s="791"/>
      <c r="AA95" s="792"/>
      <c r="AB95" s="787" t="s">
        <v>12</v>
      </c>
      <c r="AC95" s="788"/>
      <c r="AD95" s="790"/>
      <c r="AE95" s="791"/>
      <c r="AF95" s="791"/>
      <c r="AG95" s="791"/>
      <c r="AH95" s="792"/>
      <c r="AI95" s="872" t="s">
        <v>282</v>
      </c>
      <c r="AJ95" s="874"/>
      <c r="AK95" s="874"/>
      <c r="AL95" s="874"/>
      <c r="AM95" s="874"/>
      <c r="AN95" s="874"/>
      <c r="AO95" s="874"/>
      <c r="AP95" s="874"/>
      <c r="AQ95" s="169"/>
      <c r="AR95" s="169"/>
      <c r="AS95" s="169"/>
      <c r="AT95" s="812"/>
      <c r="AU95" s="812"/>
      <c r="AV95" s="812"/>
      <c r="AW95" s="812"/>
      <c r="AX95" s="789" t="s">
        <v>175</v>
      </c>
      <c r="AY95" s="788"/>
      <c r="AZ95" s="1234"/>
      <c r="BA95" s="1235"/>
      <c r="BB95" s="1235"/>
      <c r="BC95" s="1236"/>
      <c r="BD95" s="787" t="s">
        <v>74</v>
      </c>
      <c r="BE95" s="788"/>
      <c r="BF95" s="790"/>
      <c r="BG95" s="791"/>
      <c r="BH95" s="791"/>
      <c r="BI95" s="792"/>
      <c r="BJ95" s="872" t="s">
        <v>283</v>
      </c>
      <c r="BK95" s="874"/>
      <c r="BL95" s="874"/>
      <c r="BM95" s="874"/>
      <c r="BN95" s="874"/>
      <c r="BO95" s="874"/>
      <c r="BP95" s="874"/>
      <c r="BQ95" s="874"/>
      <c r="BR95" s="874"/>
      <c r="BS95" s="1264"/>
      <c r="BT95" s="1006"/>
      <c r="BU95" s="157"/>
      <c r="BV95" s="157"/>
      <c r="BW95" s="169" t="s">
        <v>22</v>
      </c>
      <c r="BX95" s="169"/>
      <c r="BY95" s="169"/>
      <c r="BZ95" s="169"/>
      <c r="CA95" s="812" t="s">
        <v>216</v>
      </c>
      <c r="CB95" s="812"/>
      <c r="CC95" s="812"/>
      <c r="CD95" s="812"/>
      <c r="CE95" s="812"/>
      <c r="CF95" s="812"/>
      <c r="CG95" s="812"/>
      <c r="CH95" s="812"/>
      <c r="CI95" s="812"/>
      <c r="CJ95" s="812"/>
      <c r="CK95" s="812"/>
      <c r="CL95" s="812"/>
      <c r="CM95" s="812"/>
      <c r="CN95" s="812"/>
      <c r="CO95" s="812"/>
      <c r="CP95" s="812"/>
      <c r="CQ95" s="812"/>
      <c r="CR95" s="812"/>
      <c r="CS95" s="812"/>
      <c r="CT95" s="812"/>
      <c r="CU95" s="812"/>
      <c r="CV95" s="812"/>
      <c r="CW95" s="812"/>
      <c r="CX95" s="812"/>
      <c r="CY95" s="812"/>
      <c r="CZ95" s="812"/>
      <c r="DA95" s="812"/>
      <c r="DB95" s="946"/>
      <c r="DC95" s="1152"/>
      <c r="DD95" s="1153"/>
      <c r="DE95" s="1153"/>
      <c r="DF95" s="1153"/>
      <c r="DG95" s="1154"/>
      <c r="DH95" s="1147" t="s">
        <v>55</v>
      </c>
      <c r="DI95" s="1148"/>
      <c r="DJ95" s="150"/>
      <c r="DK95" s="150"/>
      <c r="DL95" s="150"/>
      <c r="DM95" s="150"/>
      <c r="DN95" s="150"/>
      <c r="DO95" s="1161"/>
      <c r="DP95" s="1161"/>
      <c r="DQ95" s="1161"/>
      <c r="DR95" s="1161"/>
      <c r="DS95" s="1161"/>
      <c r="DT95" s="1161"/>
      <c r="DU95" s="1161"/>
      <c r="DV95" s="1162"/>
      <c r="DW95" s="1328"/>
      <c r="DX95" s="1329"/>
      <c r="DY95" s="1329"/>
      <c r="DZ95" s="1329"/>
      <c r="EA95" s="1329"/>
      <c r="EB95" s="1329"/>
      <c r="EC95" s="1329"/>
      <c r="ED95" s="1329"/>
      <c r="EE95" s="1329"/>
      <c r="EF95" s="1329"/>
      <c r="EG95" s="1329"/>
      <c r="EH95" s="1329"/>
      <c r="EI95" s="1329"/>
      <c r="EJ95" s="1329"/>
      <c r="EK95" s="1330"/>
      <c r="EL95" s="603"/>
      <c r="EM95" s="150"/>
      <c r="ET95" s="164" t="s">
        <v>480</v>
      </c>
      <c r="EU95" s="164" t="b">
        <v>0</v>
      </c>
      <c r="EW95" s="164" t="b">
        <v>0</v>
      </c>
      <c r="EY95" s="164" t="b">
        <v>0</v>
      </c>
    </row>
    <row r="96" spans="1:161" ht="6" customHeight="1" x14ac:dyDescent="0.15">
      <c r="A96" s="150"/>
      <c r="B96" s="157"/>
      <c r="C96" s="157"/>
      <c r="D96" s="169" t="s">
        <v>6</v>
      </c>
      <c r="E96" s="169"/>
      <c r="F96" s="169"/>
      <c r="G96" s="169"/>
      <c r="H96" s="401" t="s">
        <v>195</v>
      </c>
      <c r="I96" s="401"/>
      <c r="J96" s="401"/>
      <c r="K96" s="401"/>
      <c r="L96" s="401"/>
      <c r="M96" s="401"/>
      <c r="N96" s="401"/>
      <c r="O96" s="169"/>
      <c r="P96" s="169"/>
      <c r="Q96" s="169"/>
      <c r="R96" s="169"/>
      <c r="S96" s="789"/>
      <c r="T96" s="789"/>
      <c r="U96" s="789"/>
      <c r="V96" s="788"/>
      <c r="W96" s="793"/>
      <c r="X96" s="794"/>
      <c r="Y96" s="794"/>
      <c r="Z96" s="794"/>
      <c r="AA96" s="795"/>
      <c r="AB96" s="787"/>
      <c r="AC96" s="788"/>
      <c r="AD96" s="793"/>
      <c r="AE96" s="794"/>
      <c r="AF96" s="794"/>
      <c r="AG96" s="794"/>
      <c r="AH96" s="795"/>
      <c r="AI96" s="872"/>
      <c r="AJ96" s="874"/>
      <c r="AK96" s="874"/>
      <c r="AL96" s="874"/>
      <c r="AM96" s="874"/>
      <c r="AN96" s="874"/>
      <c r="AO96" s="874"/>
      <c r="AP96" s="874"/>
      <c r="AQ96" s="169"/>
      <c r="AR96" s="169"/>
      <c r="AS96" s="169"/>
      <c r="AT96" s="812" t="s">
        <v>198</v>
      </c>
      <c r="AU96" s="812"/>
      <c r="AV96" s="812"/>
      <c r="AW96" s="812"/>
      <c r="AX96" s="789"/>
      <c r="AY96" s="788"/>
      <c r="AZ96" s="1237"/>
      <c r="BA96" s="1238"/>
      <c r="BB96" s="1238"/>
      <c r="BC96" s="1239"/>
      <c r="BD96" s="787"/>
      <c r="BE96" s="788"/>
      <c r="BF96" s="793"/>
      <c r="BG96" s="794"/>
      <c r="BH96" s="794"/>
      <c r="BI96" s="795"/>
      <c r="BJ96" s="872"/>
      <c r="BK96" s="874"/>
      <c r="BL96" s="874"/>
      <c r="BM96" s="874"/>
      <c r="BN96" s="874"/>
      <c r="BO96" s="874"/>
      <c r="BP96" s="874"/>
      <c r="BQ96" s="874"/>
      <c r="BR96" s="874"/>
      <c r="BS96" s="1264"/>
      <c r="BT96" s="1006"/>
      <c r="BU96" s="157"/>
      <c r="BV96" s="157"/>
      <c r="BW96" s="169"/>
      <c r="BX96" s="169"/>
      <c r="BY96" s="169"/>
      <c r="BZ96" s="169"/>
      <c r="CA96" s="812"/>
      <c r="CB96" s="812"/>
      <c r="CC96" s="812"/>
      <c r="CD96" s="812"/>
      <c r="CE96" s="812"/>
      <c r="CF96" s="812"/>
      <c r="CG96" s="812"/>
      <c r="CH96" s="812"/>
      <c r="CI96" s="812"/>
      <c r="CJ96" s="812"/>
      <c r="CK96" s="812"/>
      <c r="CL96" s="812"/>
      <c r="CM96" s="812"/>
      <c r="CN96" s="812"/>
      <c r="CO96" s="812"/>
      <c r="CP96" s="812"/>
      <c r="CQ96" s="812"/>
      <c r="CR96" s="812"/>
      <c r="CS96" s="812"/>
      <c r="CT96" s="812"/>
      <c r="CU96" s="812"/>
      <c r="CV96" s="812"/>
      <c r="CW96" s="812"/>
      <c r="CX96" s="812"/>
      <c r="CY96" s="812"/>
      <c r="CZ96" s="812"/>
      <c r="DA96" s="812"/>
      <c r="DB96" s="946"/>
      <c r="DC96" s="1155"/>
      <c r="DD96" s="1156"/>
      <c r="DE96" s="1156"/>
      <c r="DF96" s="1156"/>
      <c r="DG96" s="1157"/>
      <c r="DH96" s="1147"/>
      <c r="DI96" s="1148"/>
      <c r="DJ96" s="150"/>
      <c r="DK96" s="150"/>
      <c r="DL96" s="150"/>
      <c r="DM96" s="150"/>
      <c r="DN96" s="150"/>
      <c r="DO96" s="1161"/>
      <c r="DP96" s="1161"/>
      <c r="DQ96" s="1161"/>
      <c r="DR96" s="1161"/>
      <c r="DS96" s="1161"/>
      <c r="DT96" s="1161"/>
      <c r="DU96" s="1161"/>
      <c r="DV96" s="1162"/>
      <c r="DW96" s="1328"/>
      <c r="DX96" s="1329"/>
      <c r="DY96" s="1329"/>
      <c r="DZ96" s="1329"/>
      <c r="EA96" s="1329"/>
      <c r="EB96" s="1329"/>
      <c r="EC96" s="1329"/>
      <c r="ED96" s="1329"/>
      <c r="EE96" s="1329"/>
      <c r="EF96" s="1329"/>
      <c r="EG96" s="1329"/>
      <c r="EH96" s="1329"/>
      <c r="EI96" s="1329"/>
      <c r="EJ96" s="1329"/>
      <c r="EK96" s="1330"/>
      <c r="EL96" s="603"/>
      <c r="EM96" s="150"/>
      <c r="ET96" s="164"/>
      <c r="EU96" s="164"/>
      <c r="EW96" s="164"/>
      <c r="EY96" s="164"/>
    </row>
    <row r="97" spans="1:163" ht="6" customHeight="1" thickBot="1" x14ac:dyDescent="0.2">
      <c r="A97" s="150"/>
      <c r="B97" s="157"/>
      <c r="C97" s="157"/>
      <c r="D97" s="169"/>
      <c r="E97" s="169"/>
      <c r="F97" s="169"/>
      <c r="G97" s="169"/>
      <c r="H97" s="401"/>
      <c r="I97" s="401"/>
      <c r="J97" s="401"/>
      <c r="K97" s="401"/>
      <c r="L97" s="401"/>
      <c r="M97" s="401"/>
      <c r="N97" s="401"/>
      <c r="O97" s="169"/>
      <c r="P97" s="169"/>
      <c r="Q97" s="169"/>
      <c r="R97" s="169"/>
      <c r="S97" s="789"/>
      <c r="T97" s="789"/>
      <c r="U97" s="789"/>
      <c r="V97" s="788"/>
      <c r="W97" s="793"/>
      <c r="X97" s="794"/>
      <c r="Y97" s="794"/>
      <c r="Z97" s="794"/>
      <c r="AA97" s="795"/>
      <c r="AB97" s="787"/>
      <c r="AC97" s="788"/>
      <c r="AD97" s="793"/>
      <c r="AE97" s="794"/>
      <c r="AF97" s="794"/>
      <c r="AG97" s="794"/>
      <c r="AH97" s="795"/>
      <c r="AI97" s="872"/>
      <c r="AJ97" s="874"/>
      <c r="AK97" s="874"/>
      <c r="AL97" s="874"/>
      <c r="AM97" s="874"/>
      <c r="AN97" s="874"/>
      <c r="AO97" s="874"/>
      <c r="AP97" s="874"/>
      <c r="AQ97" s="169"/>
      <c r="AR97" s="169"/>
      <c r="AS97" s="169"/>
      <c r="AT97" s="812"/>
      <c r="AU97" s="812"/>
      <c r="AV97" s="812"/>
      <c r="AW97" s="812"/>
      <c r="AX97" s="789"/>
      <c r="AY97" s="788"/>
      <c r="AZ97" s="1237"/>
      <c r="BA97" s="1238"/>
      <c r="BB97" s="1238"/>
      <c r="BC97" s="1239"/>
      <c r="BD97" s="787"/>
      <c r="BE97" s="788"/>
      <c r="BF97" s="793"/>
      <c r="BG97" s="794"/>
      <c r="BH97" s="794"/>
      <c r="BI97" s="795"/>
      <c r="BJ97" s="872"/>
      <c r="BK97" s="874"/>
      <c r="BL97" s="874"/>
      <c r="BM97" s="874"/>
      <c r="BN97" s="874"/>
      <c r="BO97" s="874"/>
      <c r="BP97" s="874"/>
      <c r="BQ97" s="874"/>
      <c r="BR97" s="874"/>
      <c r="BS97" s="1264"/>
      <c r="BT97" s="1006"/>
      <c r="BU97" s="157"/>
      <c r="BV97" s="157"/>
      <c r="BW97" s="169"/>
      <c r="BX97" s="169"/>
      <c r="BY97" s="169"/>
      <c r="BZ97" s="169"/>
      <c r="CA97" s="812"/>
      <c r="CB97" s="812"/>
      <c r="CC97" s="812"/>
      <c r="CD97" s="812"/>
      <c r="CE97" s="812"/>
      <c r="CF97" s="812"/>
      <c r="CG97" s="812"/>
      <c r="CH97" s="812"/>
      <c r="CI97" s="812"/>
      <c r="CJ97" s="812"/>
      <c r="CK97" s="812"/>
      <c r="CL97" s="812"/>
      <c r="CM97" s="812"/>
      <c r="CN97" s="812"/>
      <c r="CO97" s="812"/>
      <c r="CP97" s="812"/>
      <c r="CQ97" s="812"/>
      <c r="CR97" s="812"/>
      <c r="CS97" s="812"/>
      <c r="CT97" s="812"/>
      <c r="CU97" s="812"/>
      <c r="CV97" s="812"/>
      <c r="CW97" s="812"/>
      <c r="CX97" s="812"/>
      <c r="CY97" s="812"/>
      <c r="CZ97" s="812"/>
      <c r="DA97" s="812"/>
      <c r="DB97" s="946"/>
      <c r="DC97" s="1158"/>
      <c r="DD97" s="1159"/>
      <c r="DE97" s="1159"/>
      <c r="DF97" s="1159"/>
      <c r="DG97" s="1160"/>
      <c r="DH97" s="1147"/>
      <c r="DI97" s="1148"/>
      <c r="DJ97" s="150"/>
      <c r="DK97" s="150"/>
      <c r="DL97" s="150"/>
      <c r="DM97" s="150"/>
      <c r="DN97" s="150"/>
      <c r="DO97" s="1161"/>
      <c r="DP97" s="1161"/>
      <c r="DQ97" s="1161"/>
      <c r="DR97" s="1161"/>
      <c r="DS97" s="1161"/>
      <c r="DT97" s="1161"/>
      <c r="DU97" s="1161"/>
      <c r="DV97" s="1162"/>
      <c r="DW97" s="1331"/>
      <c r="DX97" s="1332"/>
      <c r="DY97" s="1332"/>
      <c r="DZ97" s="1332"/>
      <c r="EA97" s="1332"/>
      <c r="EB97" s="1332"/>
      <c r="EC97" s="1332"/>
      <c r="ED97" s="1332"/>
      <c r="EE97" s="1332"/>
      <c r="EF97" s="1332"/>
      <c r="EG97" s="1332"/>
      <c r="EH97" s="1332"/>
      <c r="EI97" s="1332"/>
      <c r="EJ97" s="1332"/>
      <c r="EK97" s="1333"/>
      <c r="EL97" s="603"/>
      <c r="EM97" s="150"/>
      <c r="ET97" s="164" t="s">
        <v>481</v>
      </c>
      <c r="EU97" s="164" t="b">
        <v>0</v>
      </c>
    </row>
    <row r="98" spans="1:163" ht="6" customHeight="1" thickBot="1" x14ac:dyDescent="0.2">
      <c r="A98" s="150"/>
      <c r="B98" s="157"/>
      <c r="C98" s="157"/>
      <c r="D98" s="169"/>
      <c r="E98" s="169"/>
      <c r="F98" s="169"/>
      <c r="G98" s="169"/>
      <c r="H98" s="401"/>
      <c r="I98" s="401"/>
      <c r="J98" s="401"/>
      <c r="K98" s="401"/>
      <c r="L98" s="401"/>
      <c r="M98" s="401"/>
      <c r="N98" s="401"/>
      <c r="O98" s="169"/>
      <c r="P98" s="169"/>
      <c r="Q98" s="169"/>
      <c r="R98" s="169"/>
      <c r="S98" s="789"/>
      <c r="T98" s="789"/>
      <c r="U98" s="789"/>
      <c r="V98" s="788"/>
      <c r="W98" s="796"/>
      <c r="X98" s="797"/>
      <c r="Y98" s="797"/>
      <c r="Z98" s="797"/>
      <c r="AA98" s="798"/>
      <c r="AB98" s="787"/>
      <c r="AC98" s="788"/>
      <c r="AD98" s="796"/>
      <c r="AE98" s="797"/>
      <c r="AF98" s="797"/>
      <c r="AG98" s="797"/>
      <c r="AH98" s="798"/>
      <c r="AI98" s="872"/>
      <c r="AJ98" s="874"/>
      <c r="AK98" s="874"/>
      <c r="AL98" s="874"/>
      <c r="AM98" s="874"/>
      <c r="AN98" s="874"/>
      <c r="AO98" s="874"/>
      <c r="AP98" s="874"/>
      <c r="AQ98" s="169"/>
      <c r="AR98" s="169"/>
      <c r="AS98" s="169"/>
      <c r="AT98" s="812"/>
      <c r="AU98" s="812"/>
      <c r="AV98" s="812"/>
      <c r="AW98" s="812"/>
      <c r="AX98" s="789"/>
      <c r="AY98" s="788"/>
      <c r="AZ98" s="1240"/>
      <c r="BA98" s="1241"/>
      <c r="BB98" s="1241"/>
      <c r="BC98" s="1242"/>
      <c r="BD98" s="787"/>
      <c r="BE98" s="788"/>
      <c r="BF98" s="796"/>
      <c r="BG98" s="797"/>
      <c r="BH98" s="797"/>
      <c r="BI98" s="798"/>
      <c r="BJ98" s="872"/>
      <c r="BK98" s="874"/>
      <c r="BL98" s="874"/>
      <c r="BM98" s="874"/>
      <c r="BN98" s="874"/>
      <c r="BO98" s="874"/>
      <c r="BP98" s="874"/>
      <c r="BQ98" s="874"/>
      <c r="BR98" s="874"/>
      <c r="BS98" s="1264"/>
      <c r="BT98" s="1006"/>
      <c r="BU98" s="671"/>
      <c r="BV98" s="671"/>
      <c r="BW98" s="671"/>
      <c r="BX98" s="671"/>
      <c r="BY98" s="671"/>
      <c r="BZ98" s="671"/>
      <c r="CA98" s="671"/>
      <c r="CB98" s="671"/>
      <c r="CC98" s="671"/>
      <c r="CD98" s="671"/>
      <c r="CE98" s="671"/>
      <c r="CF98" s="671"/>
      <c r="CG98" s="671"/>
      <c r="CH98" s="671"/>
      <c r="CI98" s="671"/>
      <c r="CJ98" s="671"/>
      <c r="CK98" s="671"/>
      <c r="CL98" s="671"/>
      <c r="CM98" s="671"/>
      <c r="CN98" s="671"/>
      <c r="CO98" s="671"/>
      <c r="CP98" s="671"/>
      <c r="CQ98" s="671"/>
      <c r="CR98" s="671"/>
      <c r="CS98" s="671"/>
      <c r="CT98" s="671"/>
      <c r="CU98" s="671"/>
      <c r="CV98" s="671"/>
      <c r="CW98" s="671"/>
      <c r="CX98" s="671"/>
      <c r="CY98" s="671"/>
      <c r="CZ98" s="671"/>
      <c r="DA98" s="671"/>
      <c r="DB98" s="671"/>
      <c r="DC98" s="671"/>
      <c r="DD98" s="671"/>
      <c r="DE98" s="671"/>
      <c r="DF98" s="671"/>
      <c r="DG98" s="671"/>
      <c r="DH98" s="671"/>
      <c r="DI98" s="671"/>
      <c r="DJ98" s="671"/>
      <c r="DK98" s="671"/>
      <c r="DL98" s="671"/>
      <c r="DM98" s="671"/>
      <c r="DN98" s="671"/>
      <c r="DO98" s="671"/>
      <c r="DP98" s="671"/>
      <c r="DQ98" s="671"/>
      <c r="DR98" s="671"/>
      <c r="DS98" s="671"/>
      <c r="DT98" s="671"/>
      <c r="DU98" s="671"/>
      <c r="DV98" s="671"/>
      <c r="DW98" s="671"/>
      <c r="DX98" s="671"/>
      <c r="DY98" s="671"/>
      <c r="DZ98" s="671"/>
      <c r="EA98" s="671"/>
      <c r="EB98" s="671"/>
      <c r="EC98" s="671"/>
      <c r="ED98" s="671"/>
      <c r="EE98" s="671"/>
      <c r="EF98" s="671"/>
      <c r="EG98" s="671"/>
      <c r="EH98" s="671"/>
      <c r="EI98" s="671"/>
      <c r="EJ98" s="671"/>
      <c r="EK98" s="671"/>
      <c r="EL98" s="671"/>
      <c r="EM98" s="150"/>
      <c r="ET98" s="164"/>
      <c r="EU98" s="164"/>
    </row>
    <row r="99" spans="1:163" ht="6" customHeight="1" thickBot="1" x14ac:dyDescent="0.2">
      <c r="A99" s="150"/>
      <c r="B99" s="157"/>
      <c r="C99" s="157"/>
      <c r="D99" s="169" t="s">
        <v>7</v>
      </c>
      <c r="E99" s="169"/>
      <c r="F99" s="169"/>
      <c r="G99" s="169"/>
      <c r="H99" s="401" t="s">
        <v>8</v>
      </c>
      <c r="I99" s="401"/>
      <c r="J99" s="401"/>
      <c r="K99" s="401"/>
      <c r="L99" s="401"/>
      <c r="M99" s="401"/>
      <c r="N99" s="959"/>
      <c r="O99" s="959"/>
      <c r="P99" s="959"/>
      <c r="Q99" s="959"/>
      <c r="R99" s="959"/>
      <c r="S99" s="959"/>
      <c r="T99" s="959"/>
      <c r="U99" s="959"/>
      <c r="V99" s="959"/>
      <c r="W99" s="959"/>
      <c r="X99" s="959"/>
      <c r="Y99" s="959"/>
      <c r="Z99" s="959"/>
      <c r="AA99" s="959"/>
      <c r="AB99" s="959"/>
      <c r="AC99" s="959"/>
      <c r="AD99" s="959"/>
      <c r="AE99" s="959"/>
      <c r="AF99" s="959"/>
      <c r="AG99" s="959"/>
      <c r="AH99" s="959"/>
      <c r="AI99" s="959"/>
      <c r="AJ99" s="959"/>
      <c r="AK99" s="959"/>
      <c r="AL99" s="959"/>
      <c r="AM99" s="959"/>
      <c r="AN99" s="959"/>
      <c r="AO99" s="959"/>
      <c r="AP99" s="959"/>
      <c r="AQ99" s="959"/>
      <c r="AR99" s="959"/>
      <c r="AS99" s="959"/>
      <c r="AT99" s="959"/>
      <c r="AU99" s="959"/>
      <c r="AV99" s="959"/>
      <c r="AW99" s="959"/>
      <c r="AX99" s="959"/>
      <c r="AY99" s="959"/>
      <c r="AZ99" s="959"/>
      <c r="BA99" s="959"/>
      <c r="BB99" s="959"/>
      <c r="BC99" s="959"/>
      <c r="BD99" s="959"/>
      <c r="BE99" s="959"/>
      <c r="BF99" s="959"/>
      <c r="BG99" s="959"/>
      <c r="BH99" s="959"/>
      <c r="BI99" s="959"/>
      <c r="BJ99" s="959"/>
      <c r="BK99" s="959"/>
      <c r="BL99" s="959"/>
      <c r="BM99" s="959"/>
      <c r="BN99" s="959"/>
      <c r="BO99" s="959"/>
      <c r="BP99" s="959"/>
      <c r="BQ99" s="959"/>
      <c r="BR99" s="959"/>
      <c r="BS99" s="1264"/>
      <c r="BT99" s="1006"/>
      <c r="BU99" s="1356" t="s">
        <v>220</v>
      </c>
      <c r="BV99" s="1357"/>
      <c r="BW99" s="1357"/>
      <c r="BX99" s="1357"/>
      <c r="BY99" s="1253" t="s">
        <v>217</v>
      </c>
      <c r="BZ99" s="1253"/>
      <c r="CA99" s="1253"/>
      <c r="CB99" s="1253"/>
      <c r="CC99" s="1253"/>
      <c r="CD99" s="1253"/>
      <c r="CE99" s="1253"/>
      <c r="CF99" s="1253"/>
      <c r="CG99" s="1253"/>
      <c r="CH99" s="1253"/>
      <c r="CI99" s="1253"/>
      <c r="CJ99" s="1253"/>
      <c r="CK99" s="1253"/>
      <c r="CL99" s="1253"/>
      <c r="CM99" s="1253"/>
      <c r="CN99" s="1253"/>
      <c r="CO99" s="1253"/>
      <c r="CP99" s="1253"/>
      <c r="CQ99" s="1253"/>
      <c r="CR99" s="1253"/>
      <c r="CS99" s="1253"/>
      <c r="CT99" s="1253"/>
      <c r="CU99" s="1253"/>
      <c r="CV99" s="1253"/>
      <c r="CW99" s="1253"/>
      <c r="CX99" s="1253"/>
      <c r="CY99" s="1253"/>
      <c r="CZ99" s="1253"/>
      <c r="DA99" s="1253"/>
      <c r="DB99" s="1253"/>
      <c r="DC99" s="1253"/>
      <c r="DD99" s="1253"/>
      <c r="DE99" s="1253"/>
      <c r="DF99" s="1253"/>
      <c r="DG99" s="1253"/>
      <c r="DH99" s="1253"/>
      <c r="DI99" s="1253"/>
      <c r="DJ99" s="1253"/>
      <c r="DK99" s="1253"/>
      <c r="DL99" s="1253"/>
      <c r="DM99" s="1253"/>
      <c r="DN99" s="1253"/>
      <c r="DO99" s="1253"/>
      <c r="DP99" s="1253"/>
      <c r="DQ99" s="1253"/>
      <c r="DR99" s="1253"/>
      <c r="DS99" s="1253"/>
      <c r="DT99" s="1253"/>
      <c r="DU99" s="1253"/>
      <c r="DV99" s="1253"/>
      <c r="DW99" s="1253"/>
      <c r="DX99" s="1253"/>
      <c r="DY99" s="1253"/>
      <c r="DZ99" s="1253"/>
      <c r="EA99" s="1253"/>
      <c r="EB99" s="1253"/>
      <c r="EC99" s="1253"/>
      <c r="ED99" s="1253"/>
      <c r="EE99" s="1253"/>
      <c r="EF99" s="1253"/>
      <c r="EG99" s="1253"/>
      <c r="EH99" s="1253"/>
      <c r="EI99" s="1253"/>
      <c r="EJ99" s="1253"/>
      <c r="EK99" s="1253"/>
      <c r="EL99" s="1254"/>
      <c r="EM99" s="150"/>
      <c r="ET99" s="164" t="s">
        <v>482</v>
      </c>
      <c r="EU99" s="164" t="b">
        <v>0</v>
      </c>
    </row>
    <row r="100" spans="1:163" ht="6" customHeight="1" x14ac:dyDescent="0.15">
      <c r="A100" s="150"/>
      <c r="B100" s="157"/>
      <c r="C100" s="157"/>
      <c r="D100" s="169"/>
      <c r="E100" s="169"/>
      <c r="F100" s="169"/>
      <c r="G100" s="169"/>
      <c r="H100" s="401"/>
      <c r="I100" s="401"/>
      <c r="J100" s="401"/>
      <c r="K100" s="401"/>
      <c r="L100" s="401"/>
      <c r="M100" s="401"/>
      <c r="N100" s="799" t="s">
        <v>202</v>
      </c>
      <c r="O100" s="800"/>
      <c r="P100" s="800"/>
      <c r="Q100" s="800"/>
      <c r="R100" s="800"/>
      <c r="S100" s="800"/>
      <c r="T100" s="800"/>
      <c r="U100" s="800"/>
      <c r="V100" s="800"/>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5"/>
      <c r="AY100" s="815"/>
      <c r="AZ100" s="815"/>
      <c r="BA100" s="815"/>
      <c r="BB100" s="815"/>
      <c r="BC100" s="815"/>
      <c r="BD100" s="815"/>
      <c r="BE100" s="815"/>
      <c r="BF100" s="815"/>
      <c r="BG100" s="815"/>
      <c r="BH100" s="815"/>
      <c r="BI100" s="815"/>
      <c r="BJ100" s="815"/>
      <c r="BK100" s="815"/>
      <c r="BL100" s="815"/>
      <c r="BM100" s="815"/>
      <c r="BN100" s="815"/>
      <c r="BO100" s="815"/>
      <c r="BP100" s="815"/>
      <c r="BQ100" s="816"/>
      <c r="BR100" s="1277"/>
      <c r="BS100" s="1264"/>
      <c r="BT100" s="1006"/>
      <c r="BU100" s="1358"/>
      <c r="BV100" s="1359"/>
      <c r="BW100" s="1359"/>
      <c r="BX100" s="1359"/>
      <c r="BY100" s="1255"/>
      <c r="BZ100" s="1255"/>
      <c r="CA100" s="1255"/>
      <c r="CB100" s="1255"/>
      <c r="CC100" s="1255"/>
      <c r="CD100" s="1255"/>
      <c r="CE100" s="1255"/>
      <c r="CF100" s="1255"/>
      <c r="CG100" s="1255"/>
      <c r="CH100" s="1255"/>
      <c r="CI100" s="1255"/>
      <c r="CJ100" s="1255"/>
      <c r="CK100" s="1255"/>
      <c r="CL100" s="1255"/>
      <c r="CM100" s="1255"/>
      <c r="CN100" s="1255"/>
      <c r="CO100" s="1255"/>
      <c r="CP100" s="1255"/>
      <c r="CQ100" s="1255"/>
      <c r="CR100" s="1255"/>
      <c r="CS100" s="1255"/>
      <c r="CT100" s="1255"/>
      <c r="CU100" s="1255"/>
      <c r="CV100" s="1255"/>
      <c r="CW100" s="1255"/>
      <c r="CX100" s="1255"/>
      <c r="CY100" s="1255"/>
      <c r="CZ100" s="1255"/>
      <c r="DA100" s="1255"/>
      <c r="DB100" s="1255"/>
      <c r="DC100" s="1255"/>
      <c r="DD100" s="1255"/>
      <c r="DE100" s="1255"/>
      <c r="DF100" s="1255"/>
      <c r="DG100" s="1255"/>
      <c r="DH100" s="1255"/>
      <c r="DI100" s="1255"/>
      <c r="DJ100" s="1255"/>
      <c r="DK100" s="1255"/>
      <c r="DL100" s="1255"/>
      <c r="DM100" s="1255"/>
      <c r="DN100" s="1255"/>
      <c r="DO100" s="1255"/>
      <c r="DP100" s="1255"/>
      <c r="DQ100" s="1255"/>
      <c r="DR100" s="1255"/>
      <c r="DS100" s="1255"/>
      <c r="DT100" s="1255"/>
      <c r="DU100" s="1255"/>
      <c r="DV100" s="1255"/>
      <c r="DW100" s="1255"/>
      <c r="DX100" s="1255"/>
      <c r="DY100" s="1255"/>
      <c r="DZ100" s="1255"/>
      <c r="EA100" s="1255"/>
      <c r="EB100" s="1255"/>
      <c r="EC100" s="1255"/>
      <c r="ED100" s="1255"/>
      <c r="EE100" s="1255"/>
      <c r="EF100" s="1255"/>
      <c r="EG100" s="1255"/>
      <c r="EH100" s="1255"/>
      <c r="EI100" s="1255"/>
      <c r="EJ100" s="1255"/>
      <c r="EK100" s="1255"/>
      <c r="EL100" s="1256"/>
      <c r="EM100" s="150"/>
      <c r="ET100" s="164"/>
      <c r="EU100" s="164"/>
    </row>
    <row r="101" spans="1:163" ht="6" customHeight="1" x14ac:dyDescent="0.15">
      <c r="A101" s="150"/>
      <c r="B101" s="157"/>
      <c r="C101" s="157"/>
      <c r="D101" s="169"/>
      <c r="E101" s="169"/>
      <c r="F101" s="169"/>
      <c r="G101" s="169"/>
      <c r="H101" s="401"/>
      <c r="I101" s="401"/>
      <c r="J101" s="401"/>
      <c r="K101" s="401"/>
      <c r="L101" s="401"/>
      <c r="M101" s="401"/>
      <c r="N101" s="801"/>
      <c r="O101" s="802"/>
      <c r="P101" s="802"/>
      <c r="Q101" s="802"/>
      <c r="R101" s="802"/>
      <c r="S101" s="802"/>
      <c r="T101" s="802"/>
      <c r="U101" s="802"/>
      <c r="V101" s="802"/>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411"/>
      <c r="BA101" s="411"/>
      <c r="BB101" s="411"/>
      <c r="BC101" s="411"/>
      <c r="BD101" s="411"/>
      <c r="BE101" s="411"/>
      <c r="BF101" s="411"/>
      <c r="BG101" s="411"/>
      <c r="BH101" s="411"/>
      <c r="BI101" s="411"/>
      <c r="BJ101" s="411"/>
      <c r="BK101" s="411"/>
      <c r="BL101" s="411"/>
      <c r="BM101" s="411"/>
      <c r="BN101" s="411"/>
      <c r="BO101" s="411"/>
      <c r="BP101" s="411"/>
      <c r="BQ101" s="667"/>
      <c r="BR101" s="1277"/>
      <c r="BS101" s="1264"/>
      <c r="BT101" s="1006"/>
      <c r="BU101" s="1358"/>
      <c r="BV101" s="1359"/>
      <c r="BW101" s="1359"/>
      <c r="BX101" s="1359"/>
      <c r="BY101" s="1255"/>
      <c r="BZ101" s="1255"/>
      <c r="CA101" s="1255"/>
      <c r="CB101" s="1255"/>
      <c r="CC101" s="1255"/>
      <c r="CD101" s="1255"/>
      <c r="CE101" s="1255"/>
      <c r="CF101" s="1255"/>
      <c r="CG101" s="1255"/>
      <c r="CH101" s="1255"/>
      <c r="CI101" s="1255"/>
      <c r="CJ101" s="1255"/>
      <c r="CK101" s="1255"/>
      <c r="CL101" s="1255"/>
      <c r="CM101" s="1255"/>
      <c r="CN101" s="1255"/>
      <c r="CO101" s="1255"/>
      <c r="CP101" s="1255"/>
      <c r="CQ101" s="1255"/>
      <c r="CR101" s="1255"/>
      <c r="CS101" s="1255"/>
      <c r="CT101" s="1255"/>
      <c r="CU101" s="1255"/>
      <c r="CV101" s="1255"/>
      <c r="CW101" s="1255"/>
      <c r="CX101" s="1255"/>
      <c r="CY101" s="1255"/>
      <c r="CZ101" s="1255"/>
      <c r="DA101" s="1255"/>
      <c r="DB101" s="1255"/>
      <c r="DC101" s="1255"/>
      <c r="DD101" s="1255"/>
      <c r="DE101" s="1255"/>
      <c r="DF101" s="1255"/>
      <c r="DG101" s="1255"/>
      <c r="DH101" s="1255"/>
      <c r="DI101" s="1255"/>
      <c r="DJ101" s="1255"/>
      <c r="DK101" s="1255"/>
      <c r="DL101" s="1255"/>
      <c r="DM101" s="1255"/>
      <c r="DN101" s="1255"/>
      <c r="DO101" s="1255"/>
      <c r="DP101" s="1255"/>
      <c r="DQ101" s="1255"/>
      <c r="DR101" s="1255"/>
      <c r="DS101" s="1255"/>
      <c r="DT101" s="1255"/>
      <c r="DU101" s="1255"/>
      <c r="DV101" s="1255"/>
      <c r="DW101" s="1255"/>
      <c r="DX101" s="1255"/>
      <c r="DY101" s="1255"/>
      <c r="DZ101" s="1255"/>
      <c r="EA101" s="1255"/>
      <c r="EB101" s="1255"/>
      <c r="EC101" s="1255"/>
      <c r="ED101" s="1255"/>
      <c r="EE101" s="1255"/>
      <c r="EF101" s="1255"/>
      <c r="EG101" s="1255"/>
      <c r="EH101" s="1255"/>
      <c r="EI101" s="1255"/>
      <c r="EJ101" s="1255"/>
      <c r="EK101" s="1255"/>
      <c r="EL101" s="1256"/>
      <c r="EM101" s="150"/>
    </row>
    <row r="102" spans="1:163" ht="6" customHeight="1" x14ac:dyDescent="0.15">
      <c r="A102" s="150"/>
      <c r="B102" s="157"/>
      <c r="C102" s="157"/>
      <c r="D102" s="169" t="s">
        <v>10</v>
      </c>
      <c r="E102" s="169"/>
      <c r="F102" s="169"/>
      <c r="G102" s="169"/>
      <c r="H102" s="401" t="s">
        <v>201</v>
      </c>
      <c r="I102" s="401"/>
      <c r="J102" s="401"/>
      <c r="K102" s="401"/>
      <c r="L102" s="401"/>
      <c r="M102" s="958"/>
      <c r="N102" s="801"/>
      <c r="O102" s="802"/>
      <c r="P102" s="802"/>
      <c r="Q102" s="802"/>
      <c r="R102" s="802"/>
      <c r="S102" s="802"/>
      <c r="T102" s="802"/>
      <c r="U102" s="802"/>
      <c r="V102" s="802"/>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c r="AY102" s="411"/>
      <c r="AZ102" s="411"/>
      <c r="BA102" s="411"/>
      <c r="BB102" s="411"/>
      <c r="BC102" s="411"/>
      <c r="BD102" s="411"/>
      <c r="BE102" s="411"/>
      <c r="BF102" s="411"/>
      <c r="BG102" s="411"/>
      <c r="BH102" s="411"/>
      <c r="BI102" s="411"/>
      <c r="BJ102" s="411"/>
      <c r="BK102" s="411"/>
      <c r="BL102" s="411"/>
      <c r="BM102" s="411"/>
      <c r="BN102" s="411"/>
      <c r="BO102" s="411"/>
      <c r="BP102" s="411"/>
      <c r="BQ102" s="667"/>
      <c r="BR102" s="1277"/>
      <c r="BS102" s="1264"/>
      <c r="BT102" s="1006"/>
      <c r="BU102" s="1360"/>
      <c r="BV102" s="1361"/>
      <c r="BW102" s="1361"/>
      <c r="BX102" s="1361"/>
      <c r="BY102" s="1257"/>
      <c r="BZ102" s="1257"/>
      <c r="CA102" s="1257"/>
      <c r="CB102" s="1257"/>
      <c r="CC102" s="1257"/>
      <c r="CD102" s="1257"/>
      <c r="CE102" s="1257"/>
      <c r="CF102" s="1257"/>
      <c r="CG102" s="1257"/>
      <c r="CH102" s="1257"/>
      <c r="CI102" s="1257"/>
      <c r="CJ102" s="1257"/>
      <c r="CK102" s="1257"/>
      <c r="CL102" s="1257"/>
      <c r="CM102" s="1257"/>
      <c r="CN102" s="1257"/>
      <c r="CO102" s="1257"/>
      <c r="CP102" s="1257"/>
      <c r="CQ102" s="1257"/>
      <c r="CR102" s="1257"/>
      <c r="CS102" s="1257"/>
      <c r="CT102" s="1257"/>
      <c r="CU102" s="1257"/>
      <c r="CV102" s="1257"/>
      <c r="CW102" s="1257"/>
      <c r="CX102" s="1257"/>
      <c r="CY102" s="1257"/>
      <c r="CZ102" s="1257"/>
      <c r="DA102" s="1257"/>
      <c r="DB102" s="1257"/>
      <c r="DC102" s="1257"/>
      <c r="DD102" s="1257"/>
      <c r="DE102" s="1257"/>
      <c r="DF102" s="1257"/>
      <c r="DG102" s="1257"/>
      <c r="DH102" s="1257"/>
      <c r="DI102" s="1257"/>
      <c r="DJ102" s="1257"/>
      <c r="DK102" s="1257"/>
      <c r="DL102" s="1257"/>
      <c r="DM102" s="1257"/>
      <c r="DN102" s="1257"/>
      <c r="DO102" s="1257"/>
      <c r="DP102" s="1257"/>
      <c r="DQ102" s="1257"/>
      <c r="DR102" s="1257"/>
      <c r="DS102" s="1257"/>
      <c r="DT102" s="1257"/>
      <c r="DU102" s="1257"/>
      <c r="DV102" s="1257"/>
      <c r="DW102" s="1257"/>
      <c r="DX102" s="1257"/>
      <c r="DY102" s="1257"/>
      <c r="DZ102" s="1257"/>
      <c r="EA102" s="1257"/>
      <c r="EB102" s="1257"/>
      <c r="EC102" s="1257"/>
      <c r="ED102" s="1257"/>
      <c r="EE102" s="1257"/>
      <c r="EF102" s="1257"/>
      <c r="EG102" s="1257"/>
      <c r="EH102" s="1257"/>
      <c r="EI102" s="1257"/>
      <c r="EJ102" s="1257"/>
      <c r="EK102" s="1257"/>
      <c r="EL102" s="1258"/>
      <c r="EM102" s="150"/>
    </row>
    <row r="103" spans="1:163" ht="6" customHeight="1" x14ac:dyDescent="0.15">
      <c r="A103" s="150"/>
      <c r="B103" s="157"/>
      <c r="C103" s="157"/>
      <c r="D103" s="169"/>
      <c r="E103" s="169"/>
      <c r="F103" s="169"/>
      <c r="G103" s="169"/>
      <c r="H103" s="401"/>
      <c r="I103" s="401"/>
      <c r="J103" s="401"/>
      <c r="K103" s="401"/>
      <c r="L103" s="401"/>
      <c r="M103" s="958"/>
      <c r="N103" s="801"/>
      <c r="O103" s="802"/>
      <c r="P103" s="802"/>
      <c r="Q103" s="802"/>
      <c r="R103" s="802"/>
      <c r="S103" s="802"/>
      <c r="T103" s="802"/>
      <c r="U103" s="802"/>
      <c r="V103" s="802"/>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411"/>
      <c r="BB103" s="411"/>
      <c r="BC103" s="411"/>
      <c r="BD103" s="411"/>
      <c r="BE103" s="411"/>
      <c r="BF103" s="411"/>
      <c r="BG103" s="411"/>
      <c r="BH103" s="411"/>
      <c r="BI103" s="411"/>
      <c r="BJ103" s="411"/>
      <c r="BK103" s="411"/>
      <c r="BL103" s="411"/>
      <c r="BM103" s="411"/>
      <c r="BN103" s="411"/>
      <c r="BO103" s="411"/>
      <c r="BP103" s="411"/>
      <c r="BQ103" s="667"/>
      <c r="BR103" s="1277"/>
      <c r="BS103" s="1264"/>
      <c r="BT103" s="1006"/>
      <c r="BU103" s="518" t="s">
        <v>339</v>
      </c>
      <c r="BV103" s="518"/>
      <c r="BW103" s="518"/>
      <c r="BX103" s="518"/>
      <c r="BY103" s="518"/>
      <c r="BZ103" s="518"/>
      <c r="CA103" s="518"/>
      <c r="CB103" s="518"/>
      <c r="CC103" s="518"/>
      <c r="CD103" s="518"/>
      <c r="CE103" s="518"/>
      <c r="CF103" s="518"/>
      <c r="CG103" s="518"/>
      <c r="CH103" s="518"/>
      <c r="CI103" s="518"/>
      <c r="CJ103" s="518"/>
      <c r="CK103" s="518"/>
      <c r="CL103" s="518"/>
      <c r="CM103" s="518"/>
      <c r="CN103" s="518"/>
      <c r="CO103" s="518"/>
      <c r="CP103" s="518"/>
      <c r="CQ103" s="518"/>
      <c r="CR103" s="518"/>
      <c r="CS103" s="518"/>
      <c r="CT103" s="518"/>
      <c r="CU103" s="518"/>
      <c r="CV103" s="518"/>
      <c r="CW103" s="518"/>
      <c r="CX103" s="518"/>
      <c r="CY103" s="518"/>
      <c r="CZ103" s="518"/>
      <c r="DA103" s="518"/>
      <c r="DB103" s="518"/>
      <c r="DC103" s="518"/>
      <c r="DD103" s="518"/>
      <c r="DE103" s="518"/>
      <c r="DF103" s="518"/>
      <c r="DG103" s="518"/>
      <c r="DH103" s="518"/>
      <c r="DI103" s="518"/>
      <c r="DJ103" s="518"/>
      <c r="DK103" s="518"/>
      <c r="DL103" s="518"/>
      <c r="DM103" s="518"/>
      <c r="DN103" s="518"/>
      <c r="DO103" s="518"/>
      <c r="DP103" s="518"/>
      <c r="DQ103" s="518"/>
      <c r="DR103" s="518"/>
      <c r="DS103" s="518"/>
      <c r="DT103" s="518"/>
      <c r="DU103" s="518"/>
      <c r="DV103" s="518"/>
      <c r="DW103" s="518"/>
      <c r="DX103" s="518"/>
      <c r="DY103" s="518"/>
      <c r="DZ103" s="518"/>
      <c r="EA103" s="518"/>
      <c r="EB103" s="518"/>
      <c r="EC103" s="518"/>
      <c r="ED103" s="518"/>
      <c r="EE103" s="518"/>
      <c r="EF103" s="518"/>
      <c r="EG103" s="518"/>
      <c r="EH103" s="518"/>
      <c r="EI103" s="518"/>
      <c r="EJ103" s="518"/>
      <c r="EK103" s="518"/>
      <c r="EL103" s="518"/>
      <c r="EM103" s="150"/>
    </row>
    <row r="104" spans="1:163" ht="6" customHeight="1" thickBot="1" x14ac:dyDescent="0.2">
      <c r="A104" s="150"/>
      <c r="B104" s="157"/>
      <c r="C104" s="157"/>
      <c r="D104" s="169"/>
      <c r="E104" s="169"/>
      <c r="F104" s="169"/>
      <c r="G104" s="169"/>
      <c r="H104" s="401"/>
      <c r="I104" s="401"/>
      <c r="J104" s="401"/>
      <c r="K104" s="401"/>
      <c r="L104" s="401"/>
      <c r="M104" s="958"/>
      <c r="N104" s="803"/>
      <c r="O104" s="804"/>
      <c r="P104" s="804"/>
      <c r="Q104" s="804"/>
      <c r="R104" s="804"/>
      <c r="S104" s="804"/>
      <c r="T104" s="804"/>
      <c r="U104" s="804"/>
      <c r="V104" s="804"/>
      <c r="W104" s="669"/>
      <c r="X104" s="669"/>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69"/>
      <c r="AY104" s="669"/>
      <c r="AZ104" s="669"/>
      <c r="BA104" s="669"/>
      <c r="BB104" s="669"/>
      <c r="BC104" s="669"/>
      <c r="BD104" s="669"/>
      <c r="BE104" s="669"/>
      <c r="BF104" s="669"/>
      <c r="BG104" s="669"/>
      <c r="BH104" s="669"/>
      <c r="BI104" s="669"/>
      <c r="BJ104" s="669"/>
      <c r="BK104" s="669"/>
      <c r="BL104" s="669"/>
      <c r="BM104" s="669"/>
      <c r="BN104" s="669"/>
      <c r="BO104" s="669"/>
      <c r="BP104" s="669"/>
      <c r="BQ104" s="670"/>
      <c r="BR104" s="1277"/>
      <c r="BS104" s="1264"/>
      <c r="BT104" s="1006"/>
      <c r="BU104" s="230"/>
      <c r="BV104" s="230"/>
      <c r="BW104" s="230"/>
      <c r="BX104" s="230"/>
      <c r="BY104" s="230"/>
      <c r="BZ104" s="230"/>
      <c r="CA104" s="230"/>
      <c r="CB104" s="230"/>
      <c r="CC104" s="230"/>
      <c r="CD104" s="230"/>
      <c r="CE104" s="230"/>
      <c r="CF104" s="230"/>
      <c r="CG104" s="230"/>
      <c r="CH104" s="230"/>
      <c r="CI104" s="230"/>
      <c r="CJ104" s="230"/>
      <c r="CK104" s="230"/>
      <c r="CL104" s="230"/>
      <c r="CM104" s="230"/>
      <c r="CN104" s="230"/>
      <c r="CO104" s="230"/>
      <c r="CP104" s="230"/>
      <c r="CQ104" s="230"/>
      <c r="CR104" s="230"/>
      <c r="CS104" s="230"/>
      <c r="CT104" s="230"/>
      <c r="CU104" s="230"/>
      <c r="CV104" s="230"/>
      <c r="CW104" s="230"/>
      <c r="CX104" s="230"/>
      <c r="CY104" s="230"/>
      <c r="CZ104" s="230"/>
      <c r="DA104" s="230"/>
      <c r="DB104" s="230"/>
      <c r="DC104" s="230"/>
      <c r="DD104" s="230"/>
      <c r="DE104" s="230"/>
      <c r="DF104" s="230"/>
      <c r="DG104" s="230"/>
      <c r="DH104" s="230"/>
      <c r="DI104" s="230"/>
      <c r="DJ104" s="230"/>
      <c r="DK104" s="230"/>
      <c r="DL104" s="230"/>
      <c r="DM104" s="230"/>
      <c r="DN104" s="230"/>
      <c r="DO104" s="230"/>
      <c r="DP104" s="230"/>
      <c r="DQ104" s="230"/>
      <c r="DR104" s="230"/>
      <c r="DS104" s="230"/>
      <c r="DT104" s="230"/>
      <c r="DU104" s="230"/>
      <c r="DV104" s="230"/>
      <c r="DW104" s="230"/>
      <c r="DX104" s="230"/>
      <c r="DY104" s="230"/>
      <c r="DZ104" s="230"/>
      <c r="EA104" s="230"/>
      <c r="EB104" s="230"/>
      <c r="EC104" s="230"/>
      <c r="ED104" s="230"/>
      <c r="EE104" s="230"/>
      <c r="EF104" s="230"/>
      <c r="EG104" s="230"/>
      <c r="EH104" s="230"/>
      <c r="EI104" s="230"/>
      <c r="EJ104" s="230"/>
      <c r="EK104" s="230"/>
      <c r="EL104" s="230"/>
      <c r="EM104" s="150"/>
    </row>
    <row r="105" spans="1:163" ht="6" customHeight="1" x14ac:dyDescent="0.15">
      <c r="A105" s="150"/>
      <c r="B105" s="989"/>
      <c r="C105" s="989"/>
      <c r="D105" s="989"/>
      <c r="E105" s="989"/>
      <c r="F105" s="989"/>
      <c r="G105" s="989"/>
      <c r="H105" s="989"/>
      <c r="I105" s="989"/>
      <c r="J105" s="989"/>
      <c r="K105" s="989"/>
      <c r="L105" s="989"/>
      <c r="M105" s="989"/>
      <c r="N105" s="989"/>
      <c r="O105" s="989"/>
      <c r="P105" s="989"/>
      <c r="Q105" s="989"/>
      <c r="R105" s="989"/>
      <c r="S105" s="989"/>
      <c r="T105" s="989"/>
      <c r="U105" s="989"/>
      <c r="V105" s="989"/>
      <c r="W105" s="989"/>
      <c r="X105" s="989"/>
      <c r="Y105" s="989"/>
      <c r="Z105" s="989"/>
      <c r="AA105" s="989"/>
      <c r="AB105" s="989"/>
      <c r="AC105" s="989"/>
      <c r="AD105" s="989"/>
      <c r="AE105" s="989"/>
      <c r="AF105" s="989"/>
      <c r="AG105" s="989"/>
      <c r="AH105" s="989"/>
      <c r="AI105" s="989"/>
      <c r="AJ105" s="989"/>
      <c r="AK105" s="989"/>
      <c r="AL105" s="989"/>
      <c r="AM105" s="989"/>
      <c r="AN105" s="989"/>
      <c r="AO105" s="989"/>
      <c r="AP105" s="989"/>
      <c r="AQ105" s="989"/>
      <c r="AR105" s="989"/>
      <c r="AS105" s="989"/>
      <c r="AT105" s="989"/>
      <c r="AU105" s="989"/>
      <c r="AV105" s="989"/>
      <c r="AW105" s="989"/>
      <c r="AX105" s="989"/>
      <c r="AY105" s="989"/>
      <c r="AZ105" s="989"/>
      <c r="BA105" s="989"/>
      <c r="BB105" s="989"/>
      <c r="BC105" s="989"/>
      <c r="BD105" s="989"/>
      <c r="BE105" s="989"/>
      <c r="BF105" s="989"/>
      <c r="BG105" s="989"/>
      <c r="BH105" s="989"/>
      <c r="BI105" s="989"/>
      <c r="BJ105" s="989"/>
      <c r="BK105" s="989"/>
      <c r="BL105" s="989"/>
      <c r="BM105" s="989"/>
      <c r="BN105" s="989"/>
      <c r="BO105" s="989"/>
      <c r="BP105" s="989"/>
      <c r="BQ105" s="989"/>
      <c r="BR105" s="989"/>
      <c r="BS105" s="1264"/>
      <c r="BT105" s="1006"/>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c r="EB105" s="230"/>
      <c r="EC105" s="230"/>
      <c r="ED105" s="230"/>
      <c r="EE105" s="230"/>
      <c r="EF105" s="230"/>
      <c r="EG105" s="230"/>
      <c r="EH105" s="230"/>
      <c r="EI105" s="230"/>
      <c r="EJ105" s="230"/>
      <c r="EK105" s="230"/>
      <c r="EL105" s="230"/>
      <c r="EM105" s="150"/>
    </row>
    <row r="106" spans="1:163" ht="6" customHeight="1" x14ac:dyDescent="0.15">
      <c r="A106" s="150"/>
      <c r="B106" s="230" t="s">
        <v>149</v>
      </c>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157"/>
      <c r="BR106" s="157"/>
      <c r="BS106" s="1264"/>
      <c r="BT106" s="1006"/>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150"/>
    </row>
    <row r="107" spans="1:163" ht="6" customHeight="1" thickBot="1" x14ac:dyDescent="0.2">
      <c r="A107" s="150"/>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157"/>
      <c r="BR107" s="157"/>
      <c r="BS107" s="1264"/>
      <c r="BT107" s="1006"/>
      <c r="BU107" s="157"/>
      <c r="BV107" s="157"/>
      <c r="BW107" s="627" t="s">
        <v>124</v>
      </c>
      <c r="BX107" s="737"/>
      <c r="BY107" s="737"/>
      <c r="BZ107" s="737"/>
      <c r="CA107" s="737"/>
      <c r="CB107" s="737"/>
      <c r="CC107" s="737"/>
      <c r="CD107" s="737"/>
      <c r="CE107" s="737"/>
      <c r="CF107" s="737"/>
      <c r="CG107" s="737"/>
      <c r="CH107" s="737"/>
      <c r="CI107" s="737"/>
      <c r="CJ107" s="737"/>
      <c r="CK107" s="737"/>
      <c r="CL107" s="784"/>
      <c r="CM107" s="843" t="s">
        <v>177</v>
      </c>
      <c r="CN107" s="844"/>
      <c r="CO107" s="844"/>
      <c r="CP107" s="844"/>
      <c r="CQ107" s="844"/>
      <c r="CR107" s="844"/>
      <c r="CS107" s="844"/>
      <c r="CT107" s="844"/>
      <c r="CU107" s="845"/>
      <c r="CV107" s="1047" t="s">
        <v>254</v>
      </c>
      <c r="CW107" s="1047"/>
      <c r="CX107" s="1047"/>
      <c r="CY107" s="1047"/>
      <c r="CZ107" s="1047"/>
      <c r="DA107" s="1047"/>
      <c r="DB107" s="1047"/>
      <c r="DC107" s="1047"/>
      <c r="DD107" s="1048"/>
      <c r="DE107" s="150"/>
      <c r="DF107" s="150"/>
      <c r="DG107" s="150"/>
      <c r="DH107" s="150"/>
      <c r="DI107" s="150"/>
      <c r="DJ107" s="150"/>
      <c r="DK107" s="150"/>
      <c r="DL107" s="150"/>
      <c r="DM107" s="1314"/>
      <c r="DN107" s="1314"/>
      <c r="DO107" s="1314"/>
      <c r="DP107" s="1314"/>
      <c r="DQ107" s="1314"/>
      <c r="DR107" s="1314"/>
      <c r="DS107" s="1314"/>
      <c r="DT107" s="1314"/>
      <c r="DU107" s="1314"/>
      <c r="DV107" s="1314"/>
      <c r="DW107" s="1314"/>
      <c r="DX107" s="1314"/>
      <c r="DY107" s="1314"/>
      <c r="DZ107" s="1314"/>
      <c r="EA107" s="1314"/>
      <c r="EB107" s="1314"/>
      <c r="EC107" s="1314"/>
      <c r="ED107" s="150"/>
      <c r="EE107" s="150"/>
      <c r="EF107" s="150"/>
      <c r="EG107" s="150"/>
      <c r="EH107" s="150"/>
      <c r="EI107" s="150"/>
      <c r="EJ107" s="150"/>
      <c r="EK107" s="150"/>
      <c r="EL107" s="150"/>
      <c r="EM107" s="150"/>
    </row>
    <row r="108" spans="1:163" ht="6" customHeight="1" x14ac:dyDescent="0.15">
      <c r="A108" s="150"/>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157"/>
      <c r="BR108" s="157"/>
      <c r="BS108" s="1264"/>
      <c r="BT108" s="1006"/>
      <c r="BU108" s="157"/>
      <c r="BV108" s="157"/>
      <c r="BW108" s="738"/>
      <c r="BX108" s="739"/>
      <c r="BY108" s="739"/>
      <c r="BZ108" s="739"/>
      <c r="CA108" s="739"/>
      <c r="CB108" s="739"/>
      <c r="CC108" s="739"/>
      <c r="CD108" s="739"/>
      <c r="CE108" s="739"/>
      <c r="CF108" s="739"/>
      <c r="CG108" s="739"/>
      <c r="CH108" s="739"/>
      <c r="CI108" s="739"/>
      <c r="CJ108" s="739"/>
      <c r="CK108" s="739"/>
      <c r="CL108" s="785"/>
      <c r="CM108" s="846"/>
      <c r="CN108" s="847"/>
      <c r="CO108" s="847"/>
      <c r="CP108" s="847"/>
      <c r="CQ108" s="847"/>
      <c r="CR108" s="847"/>
      <c r="CS108" s="847"/>
      <c r="CT108" s="847"/>
      <c r="CU108" s="848"/>
      <c r="CV108" s="1049"/>
      <c r="CW108" s="1049"/>
      <c r="CX108" s="1049"/>
      <c r="CY108" s="1049"/>
      <c r="CZ108" s="1049"/>
      <c r="DA108" s="1049"/>
      <c r="DB108" s="1049"/>
      <c r="DC108" s="1049"/>
      <c r="DD108" s="1050"/>
      <c r="DE108" s="150"/>
      <c r="DF108" s="150"/>
      <c r="DG108" s="150"/>
      <c r="DH108" s="150"/>
      <c r="DI108" s="150"/>
      <c r="DJ108" s="150"/>
      <c r="DK108" s="150"/>
      <c r="DL108" s="150"/>
      <c r="DM108" s="1051" t="s">
        <v>333</v>
      </c>
      <c r="DN108" s="1052"/>
      <c r="DO108" s="1320" t="s">
        <v>395</v>
      </c>
      <c r="DP108" s="1320"/>
      <c r="DQ108" s="1320"/>
      <c r="DR108" s="1320"/>
      <c r="DS108" s="1320"/>
      <c r="DT108" s="1320"/>
      <c r="DU108" s="1320"/>
      <c r="DV108" s="1320"/>
      <c r="DW108" s="1320"/>
      <c r="DX108" s="1320"/>
      <c r="DY108" s="1320"/>
      <c r="DZ108" s="1320"/>
      <c r="EA108" s="1320"/>
      <c r="EB108" s="1320"/>
      <c r="EC108" s="1321"/>
      <c r="ED108" s="150"/>
      <c r="EE108" s="150"/>
      <c r="EF108" s="150"/>
      <c r="EG108" s="150"/>
      <c r="EH108" s="150"/>
      <c r="EI108" s="150"/>
      <c r="EJ108" s="150"/>
      <c r="EK108" s="150"/>
      <c r="EL108" s="150"/>
      <c r="EM108" s="150"/>
    </row>
    <row r="109" spans="1:163" ht="6" customHeight="1" thickBot="1" x14ac:dyDescent="0.2">
      <c r="A109" s="150"/>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230"/>
      <c r="BC109" s="230"/>
      <c r="BD109" s="230"/>
      <c r="BE109" s="230"/>
      <c r="BF109" s="230"/>
      <c r="BG109" s="230"/>
      <c r="BH109" s="230"/>
      <c r="BI109" s="230"/>
      <c r="BJ109" s="230"/>
      <c r="BK109" s="230"/>
      <c r="BL109" s="230"/>
      <c r="BM109" s="230"/>
      <c r="BN109" s="230"/>
      <c r="BO109" s="230"/>
      <c r="BP109" s="230"/>
      <c r="BQ109" s="157"/>
      <c r="BR109" s="157"/>
      <c r="BS109" s="1264"/>
      <c r="BT109" s="1006"/>
      <c r="BU109" s="157"/>
      <c r="BV109" s="157"/>
      <c r="BW109" s="738"/>
      <c r="BX109" s="739"/>
      <c r="BY109" s="739"/>
      <c r="BZ109" s="739"/>
      <c r="CA109" s="739"/>
      <c r="CB109" s="739"/>
      <c r="CC109" s="739"/>
      <c r="CD109" s="739"/>
      <c r="CE109" s="739"/>
      <c r="CF109" s="739"/>
      <c r="CG109" s="739"/>
      <c r="CH109" s="739"/>
      <c r="CI109" s="739"/>
      <c r="CJ109" s="739"/>
      <c r="CK109" s="739"/>
      <c r="CL109" s="785"/>
      <c r="CM109" s="846"/>
      <c r="CN109" s="847"/>
      <c r="CO109" s="847"/>
      <c r="CP109" s="847"/>
      <c r="CQ109" s="847"/>
      <c r="CR109" s="847"/>
      <c r="CS109" s="847"/>
      <c r="CT109" s="847"/>
      <c r="CU109" s="848"/>
      <c r="CV109" s="1049"/>
      <c r="CW109" s="1049"/>
      <c r="CX109" s="1049"/>
      <c r="CY109" s="1049"/>
      <c r="CZ109" s="1049"/>
      <c r="DA109" s="1049"/>
      <c r="DB109" s="1049"/>
      <c r="DC109" s="1049"/>
      <c r="DD109" s="1050"/>
      <c r="DE109" s="150"/>
      <c r="DF109" s="150"/>
      <c r="DG109" s="150"/>
      <c r="DH109" s="150"/>
      <c r="DI109" s="150"/>
      <c r="DJ109" s="150"/>
      <c r="DK109" s="150"/>
      <c r="DL109" s="150"/>
      <c r="DM109" s="1053"/>
      <c r="DN109" s="1054"/>
      <c r="DO109" s="1322"/>
      <c r="DP109" s="1322"/>
      <c r="DQ109" s="1322"/>
      <c r="DR109" s="1322"/>
      <c r="DS109" s="1322"/>
      <c r="DT109" s="1322"/>
      <c r="DU109" s="1322"/>
      <c r="DV109" s="1322"/>
      <c r="DW109" s="1322"/>
      <c r="DX109" s="1322"/>
      <c r="DY109" s="1322"/>
      <c r="DZ109" s="1322"/>
      <c r="EA109" s="1322"/>
      <c r="EB109" s="1322"/>
      <c r="EC109" s="1323"/>
      <c r="ED109" s="150"/>
      <c r="EE109" s="150"/>
      <c r="EF109" s="150"/>
      <c r="EG109" s="150"/>
      <c r="EH109" s="150"/>
      <c r="EI109" s="150"/>
      <c r="EJ109" s="150"/>
      <c r="EK109" s="150"/>
      <c r="EL109" s="150"/>
      <c r="EM109" s="150"/>
    </row>
    <row r="110" spans="1:163" ht="6" customHeight="1" x14ac:dyDescent="0.15">
      <c r="A110" s="150"/>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0"/>
      <c r="BI110" s="230"/>
      <c r="BJ110" s="230"/>
      <c r="BK110" s="230"/>
      <c r="BL110" s="230"/>
      <c r="BM110" s="230"/>
      <c r="BN110" s="230"/>
      <c r="BO110" s="230"/>
      <c r="BP110" s="230"/>
      <c r="BQ110" s="230"/>
      <c r="BR110" s="230"/>
      <c r="BS110" s="1264"/>
      <c r="BT110" s="1006"/>
      <c r="BU110" s="157"/>
      <c r="BV110" s="157"/>
      <c r="BW110" s="1243" t="s">
        <v>5</v>
      </c>
      <c r="BX110" s="1244"/>
      <c r="BY110" s="693" t="s">
        <v>218</v>
      </c>
      <c r="BZ110" s="693"/>
      <c r="CA110" s="693"/>
      <c r="CB110" s="693"/>
      <c r="CC110" s="693"/>
      <c r="CD110" s="693"/>
      <c r="CE110" s="693"/>
      <c r="CF110" s="693"/>
      <c r="CG110" s="693"/>
      <c r="CH110" s="693"/>
      <c r="CI110" s="693"/>
      <c r="CJ110" s="693"/>
      <c r="CK110" s="693"/>
      <c r="CL110" s="693"/>
      <c r="CM110" s="1163"/>
      <c r="CN110" s="1164"/>
      <c r="CO110" s="1164"/>
      <c r="CP110" s="1164"/>
      <c r="CQ110" s="1164"/>
      <c r="CR110" s="1164"/>
      <c r="CS110" s="1164"/>
      <c r="CT110" s="1164"/>
      <c r="CU110" s="1165"/>
      <c r="CV110" s="1164"/>
      <c r="CW110" s="1164"/>
      <c r="CX110" s="1164"/>
      <c r="CY110" s="1164"/>
      <c r="CZ110" s="1164"/>
      <c r="DA110" s="1164"/>
      <c r="DB110" s="1164"/>
      <c r="DC110" s="1164"/>
      <c r="DD110" s="1169"/>
      <c r="DE110" s="150"/>
      <c r="DF110" s="150"/>
      <c r="DG110" s="150"/>
      <c r="DH110" s="150"/>
      <c r="DI110" s="150"/>
      <c r="DJ110" s="150"/>
      <c r="DK110" s="150"/>
      <c r="DL110" s="150"/>
      <c r="DM110" s="1053"/>
      <c r="DN110" s="1054"/>
      <c r="DO110" s="1322"/>
      <c r="DP110" s="1322"/>
      <c r="DQ110" s="1322"/>
      <c r="DR110" s="1322"/>
      <c r="DS110" s="1322"/>
      <c r="DT110" s="1322"/>
      <c r="DU110" s="1322"/>
      <c r="DV110" s="1322"/>
      <c r="DW110" s="1322"/>
      <c r="DX110" s="1322"/>
      <c r="DY110" s="1322"/>
      <c r="DZ110" s="1322"/>
      <c r="EA110" s="1322"/>
      <c r="EB110" s="1322"/>
      <c r="EC110" s="1323"/>
      <c r="ED110" s="150"/>
      <c r="EE110" s="150"/>
      <c r="EF110" s="150"/>
      <c r="EG110" s="150"/>
      <c r="EH110" s="150"/>
      <c r="EI110" s="150"/>
      <c r="EJ110" s="150"/>
      <c r="EK110" s="150"/>
      <c r="EL110" s="150"/>
      <c r="EM110" s="150"/>
    </row>
    <row r="111" spans="1:163" ht="6" customHeight="1" x14ac:dyDescent="0.15">
      <c r="A111" s="150"/>
      <c r="B111" s="341"/>
      <c r="C111" s="341"/>
      <c r="D111" s="169" t="s">
        <v>5</v>
      </c>
      <c r="E111" s="169"/>
      <c r="F111" s="169"/>
      <c r="G111" s="169"/>
      <c r="H111" s="153" t="s">
        <v>50</v>
      </c>
      <c r="I111" s="153"/>
      <c r="J111" s="153"/>
      <c r="K111" s="153"/>
      <c r="L111" s="153"/>
      <c r="M111" s="153"/>
      <c r="N111" s="153"/>
      <c r="O111" s="153"/>
      <c r="P111" s="153"/>
      <c r="Q111" s="1282" t="s">
        <v>403</v>
      </c>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64"/>
      <c r="BT111" s="1006"/>
      <c r="BU111" s="157"/>
      <c r="BV111" s="157"/>
      <c r="BW111" s="1245"/>
      <c r="BX111" s="255"/>
      <c r="BY111" s="153"/>
      <c r="BZ111" s="153"/>
      <c r="CA111" s="153"/>
      <c r="CB111" s="153"/>
      <c r="CC111" s="153"/>
      <c r="CD111" s="153"/>
      <c r="CE111" s="153"/>
      <c r="CF111" s="153"/>
      <c r="CG111" s="153"/>
      <c r="CH111" s="153"/>
      <c r="CI111" s="153"/>
      <c r="CJ111" s="153"/>
      <c r="CK111" s="153"/>
      <c r="CL111" s="153"/>
      <c r="CM111" s="211"/>
      <c r="CN111" s="157"/>
      <c r="CO111" s="157"/>
      <c r="CP111" s="157"/>
      <c r="CQ111" s="157"/>
      <c r="CR111" s="157"/>
      <c r="CS111" s="157"/>
      <c r="CT111" s="157"/>
      <c r="CU111" s="403"/>
      <c r="CV111" s="157"/>
      <c r="CW111" s="157"/>
      <c r="CX111" s="157"/>
      <c r="CY111" s="157"/>
      <c r="CZ111" s="157"/>
      <c r="DA111" s="157"/>
      <c r="DB111" s="157"/>
      <c r="DC111" s="157"/>
      <c r="DD111" s="1170"/>
      <c r="DE111" s="150"/>
      <c r="DF111" s="150"/>
      <c r="DG111" s="150"/>
      <c r="DH111" s="150"/>
      <c r="DI111" s="150"/>
      <c r="DJ111" s="150"/>
      <c r="DK111" s="150"/>
      <c r="DL111" s="150"/>
      <c r="DM111" s="1053"/>
      <c r="DN111" s="1054"/>
      <c r="DO111" s="1322"/>
      <c r="DP111" s="1322"/>
      <c r="DQ111" s="1322"/>
      <c r="DR111" s="1322"/>
      <c r="DS111" s="1322"/>
      <c r="DT111" s="1322"/>
      <c r="DU111" s="1322"/>
      <c r="DV111" s="1322"/>
      <c r="DW111" s="1322"/>
      <c r="DX111" s="1322"/>
      <c r="DY111" s="1322"/>
      <c r="DZ111" s="1322"/>
      <c r="EA111" s="1322"/>
      <c r="EB111" s="1322"/>
      <c r="EC111" s="1323"/>
      <c r="ED111" s="150"/>
      <c r="EE111" s="150"/>
      <c r="EF111" s="150"/>
      <c r="EG111" s="150"/>
      <c r="EH111" s="150"/>
      <c r="EI111" s="150"/>
      <c r="EJ111" s="150"/>
      <c r="EK111" s="150"/>
      <c r="EL111" s="150"/>
      <c r="EM111" s="150"/>
      <c r="ES111" s="164" t="s">
        <v>513</v>
      </c>
      <c r="ET111" s="164" t="s">
        <v>479</v>
      </c>
      <c r="EU111" s="164" t="b">
        <v>0</v>
      </c>
      <c r="EV111" s="164" t="s">
        <v>479</v>
      </c>
      <c r="EW111" s="164" t="b">
        <v>0</v>
      </c>
      <c r="EX111" s="164" t="s">
        <v>479</v>
      </c>
      <c r="EY111" s="164" t="b">
        <v>0</v>
      </c>
      <c r="FC111" s="164" t="s">
        <v>523</v>
      </c>
      <c r="FD111" s="164" t="s">
        <v>479</v>
      </c>
      <c r="FE111" s="164" t="b">
        <v>0</v>
      </c>
      <c r="FG111" s="164" t="b">
        <v>0</v>
      </c>
    </row>
    <row r="112" spans="1:163" ht="6" customHeight="1" thickBot="1" x14ac:dyDescent="0.2">
      <c r="A112" s="150"/>
      <c r="B112" s="341"/>
      <c r="C112" s="341"/>
      <c r="D112" s="169"/>
      <c r="E112" s="169"/>
      <c r="F112" s="169"/>
      <c r="G112" s="169"/>
      <c r="H112" s="153"/>
      <c r="I112" s="153"/>
      <c r="J112" s="153"/>
      <c r="K112" s="153"/>
      <c r="L112" s="153"/>
      <c r="M112" s="153"/>
      <c r="N112" s="153"/>
      <c r="O112" s="153"/>
      <c r="P112" s="153"/>
      <c r="Q112" s="1282"/>
      <c r="R112" s="1282"/>
      <c r="S112" s="1282"/>
      <c r="T112" s="1282"/>
      <c r="U112" s="1282"/>
      <c r="V112" s="1282"/>
      <c r="W112" s="1282"/>
      <c r="X112" s="1282"/>
      <c r="Y112" s="1282"/>
      <c r="Z112" s="1282"/>
      <c r="AA112" s="1282"/>
      <c r="AB112" s="1282"/>
      <c r="AC112" s="1282"/>
      <c r="AD112" s="1282"/>
      <c r="AE112" s="1282"/>
      <c r="AF112" s="1282"/>
      <c r="AG112" s="1282"/>
      <c r="AH112" s="1282"/>
      <c r="AI112" s="1282"/>
      <c r="AJ112" s="1282"/>
      <c r="AK112" s="1282"/>
      <c r="AL112" s="1282"/>
      <c r="AM112" s="1282"/>
      <c r="AN112" s="1282"/>
      <c r="AO112" s="1282"/>
      <c r="AP112" s="1282"/>
      <c r="AQ112" s="1282"/>
      <c r="AR112" s="1282"/>
      <c r="AS112" s="1282"/>
      <c r="AT112" s="1282"/>
      <c r="AU112" s="1282"/>
      <c r="AV112" s="1282"/>
      <c r="AW112" s="1282"/>
      <c r="AX112" s="1282"/>
      <c r="AY112" s="1282"/>
      <c r="AZ112" s="1282"/>
      <c r="BA112" s="1282"/>
      <c r="BB112" s="1282"/>
      <c r="BC112" s="1282"/>
      <c r="BD112" s="1282"/>
      <c r="BE112" s="1282"/>
      <c r="BF112" s="1282"/>
      <c r="BG112" s="1282"/>
      <c r="BH112" s="1282"/>
      <c r="BI112" s="1282"/>
      <c r="BJ112" s="1282"/>
      <c r="BK112" s="1282"/>
      <c r="BL112" s="1282"/>
      <c r="BM112" s="1282"/>
      <c r="BN112" s="1282"/>
      <c r="BO112" s="1282"/>
      <c r="BP112" s="1282"/>
      <c r="BQ112" s="1282"/>
      <c r="BR112" s="1282"/>
      <c r="BS112" s="1264"/>
      <c r="BT112" s="1006"/>
      <c r="BU112" s="157"/>
      <c r="BV112" s="157"/>
      <c r="BW112" s="1246"/>
      <c r="BX112" s="1247"/>
      <c r="BY112" s="695"/>
      <c r="BZ112" s="695"/>
      <c r="CA112" s="695"/>
      <c r="CB112" s="695"/>
      <c r="CC112" s="695"/>
      <c r="CD112" s="695"/>
      <c r="CE112" s="695"/>
      <c r="CF112" s="695"/>
      <c r="CG112" s="695"/>
      <c r="CH112" s="695"/>
      <c r="CI112" s="695"/>
      <c r="CJ112" s="695"/>
      <c r="CK112" s="695"/>
      <c r="CL112" s="695"/>
      <c r="CM112" s="1166"/>
      <c r="CN112" s="1167"/>
      <c r="CO112" s="1167"/>
      <c r="CP112" s="1167"/>
      <c r="CQ112" s="1167"/>
      <c r="CR112" s="1167"/>
      <c r="CS112" s="1167"/>
      <c r="CT112" s="1167"/>
      <c r="CU112" s="1168"/>
      <c r="CV112" s="1167"/>
      <c r="CW112" s="1167"/>
      <c r="CX112" s="1167"/>
      <c r="CY112" s="1167"/>
      <c r="CZ112" s="1167"/>
      <c r="DA112" s="1167"/>
      <c r="DB112" s="1167"/>
      <c r="DC112" s="1167"/>
      <c r="DD112" s="1171"/>
      <c r="DE112" s="150"/>
      <c r="DF112" s="150"/>
      <c r="DG112" s="150"/>
      <c r="DH112" s="150"/>
      <c r="DI112" s="150"/>
      <c r="DJ112" s="150"/>
      <c r="DK112" s="150"/>
      <c r="DL112" s="150"/>
      <c r="DM112" s="1315"/>
      <c r="DN112" s="1316"/>
      <c r="DO112" s="1324" t="s">
        <v>376</v>
      </c>
      <c r="DP112" s="1324"/>
      <c r="DQ112" s="1324"/>
      <c r="DR112" s="1324"/>
      <c r="DS112" s="1324"/>
      <c r="DT112" s="1324"/>
      <c r="DU112" s="1324"/>
      <c r="DV112" s="1324"/>
      <c r="DW112" s="1324"/>
      <c r="DX112" s="1324"/>
      <c r="DY112" s="1324"/>
      <c r="DZ112" s="1324"/>
      <c r="EA112" s="1324"/>
      <c r="EB112" s="1324"/>
      <c r="EC112" s="1325"/>
      <c r="ED112" s="150"/>
      <c r="EE112" s="150"/>
      <c r="EF112" s="150"/>
      <c r="EG112" s="150"/>
      <c r="EH112" s="150"/>
      <c r="EI112" s="150"/>
      <c r="EJ112" s="150"/>
      <c r="EK112" s="150"/>
      <c r="EL112" s="150"/>
      <c r="EM112" s="150"/>
      <c r="ES112" s="164"/>
      <c r="ET112" s="164"/>
      <c r="EU112" s="164"/>
      <c r="EV112" s="164"/>
      <c r="EW112" s="164"/>
      <c r="EX112" s="164"/>
      <c r="EY112" s="164"/>
      <c r="FC112" s="164"/>
      <c r="FD112" s="164"/>
      <c r="FE112" s="164"/>
      <c r="FG112" s="164"/>
    </row>
    <row r="113" spans="1:165" ht="6" customHeight="1" x14ac:dyDescent="0.15">
      <c r="A113" s="150"/>
      <c r="B113" s="341"/>
      <c r="C113" s="341"/>
      <c r="D113" s="169"/>
      <c r="E113" s="169"/>
      <c r="F113" s="169"/>
      <c r="G113" s="169"/>
      <c r="H113" s="153"/>
      <c r="I113" s="153"/>
      <c r="J113" s="153"/>
      <c r="K113" s="153"/>
      <c r="L113" s="153"/>
      <c r="M113" s="153"/>
      <c r="N113" s="153"/>
      <c r="O113" s="153"/>
      <c r="P113" s="153"/>
      <c r="Q113" s="1282"/>
      <c r="R113" s="1282"/>
      <c r="S113" s="1282"/>
      <c r="T113" s="1282"/>
      <c r="U113" s="1282"/>
      <c r="V113" s="1282"/>
      <c r="W113" s="1282"/>
      <c r="X113" s="1282"/>
      <c r="Y113" s="1282"/>
      <c r="Z113" s="1282"/>
      <c r="AA113" s="1282"/>
      <c r="AB113" s="1282"/>
      <c r="AC113" s="1282"/>
      <c r="AD113" s="1282"/>
      <c r="AE113" s="1282"/>
      <c r="AF113" s="1282"/>
      <c r="AG113" s="1282"/>
      <c r="AH113" s="1282"/>
      <c r="AI113" s="1282"/>
      <c r="AJ113" s="1282"/>
      <c r="AK113" s="1282"/>
      <c r="AL113" s="1282"/>
      <c r="AM113" s="1282"/>
      <c r="AN113" s="1282"/>
      <c r="AO113" s="1282"/>
      <c r="AP113" s="1282"/>
      <c r="AQ113" s="1282"/>
      <c r="AR113" s="1282"/>
      <c r="AS113" s="1282"/>
      <c r="AT113" s="1282"/>
      <c r="AU113" s="1282"/>
      <c r="AV113" s="1282"/>
      <c r="AW113" s="1282"/>
      <c r="AX113" s="1282"/>
      <c r="AY113" s="1282"/>
      <c r="AZ113" s="1282"/>
      <c r="BA113" s="1282"/>
      <c r="BB113" s="1282"/>
      <c r="BC113" s="1282"/>
      <c r="BD113" s="1282"/>
      <c r="BE113" s="1282"/>
      <c r="BF113" s="1282"/>
      <c r="BG113" s="1282"/>
      <c r="BH113" s="1282"/>
      <c r="BI113" s="1282"/>
      <c r="BJ113" s="1282"/>
      <c r="BK113" s="1282"/>
      <c r="BL113" s="1282"/>
      <c r="BM113" s="1282"/>
      <c r="BN113" s="1282"/>
      <c r="BO113" s="1282"/>
      <c r="BP113" s="1282"/>
      <c r="BQ113" s="1282"/>
      <c r="BR113" s="1282"/>
      <c r="BS113" s="1264"/>
      <c r="BT113" s="1006"/>
      <c r="BU113" s="157"/>
      <c r="BV113" s="157"/>
      <c r="BW113" s="369" t="s">
        <v>6</v>
      </c>
      <c r="BX113" s="255"/>
      <c r="BY113" s="153" t="s">
        <v>219</v>
      </c>
      <c r="BZ113" s="153"/>
      <c r="CA113" s="153"/>
      <c r="CB113" s="153"/>
      <c r="CC113" s="153"/>
      <c r="CD113" s="153"/>
      <c r="CE113" s="153"/>
      <c r="CF113" s="153"/>
      <c r="CG113" s="153"/>
      <c r="CH113" s="153"/>
      <c r="CI113" s="153"/>
      <c r="CJ113" s="153"/>
      <c r="CK113" s="153"/>
      <c r="CL113" s="153"/>
      <c r="CM113" s="211"/>
      <c r="CN113" s="157"/>
      <c r="CO113" s="157"/>
      <c r="CP113" s="157"/>
      <c r="CQ113" s="157"/>
      <c r="CR113" s="157"/>
      <c r="CS113" s="157"/>
      <c r="CT113" s="157"/>
      <c r="CU113" s="403"/>
      <c r="CV113" s="157"/>
      <c r="CW113" s="157"/>
      <c r="CX113" s="157"/>
      <c r="CY113" s="157"/>
      <c r="CZ113" s="157"/>
      <c r="DA113" s="157"/>
      <c r="DB113" s="157"/>
      <c r="DC113" s="157"/>
      <c r="DD113" s="403"/>
      <c r="DE113" s="150"/>
      <c r="DF113" s="150"/>
      <c r="DG113" s="150"/>
      <c r="DH113" s="150"/>
      <c r="DI113" s="150"/>
      <c r="DJ113" s="150"/>
      <c r="DK113" s="150"/>
      <c r="DL113" s="150"/>
      <c r="DM113" s="1315"/>
      <c r="DN113" s="1316"/>
      <c r="DO113" s="1324"/>
      <c r="DP113" s="1324"/>
      <c r="DQ113" s="1324"/>
      <c r="DR113" s="1324"/>
      <c r="DS113" s="1324"/>
      <c r="DT113" s="1324"/>
      <c r="DU113" s="1324"/>
      <c r="DV113" s="1324"/>
      <c r="DW113" s="1324"/>
      <c r="DX113" s="1324"/>
      <c r="DY113" s="1324"/>
      <c r="DZ113" s="1324"/>
      <c r="EA113" s="1324"/>
      <c r="EB113" s="1324"/>
      <c r="EC113" s="1325"/>
      <c r="ED113" s="150"/>
      <c r="EE113" s="150"/>
      <c r="EF113" s="150"/>
      <c r="EG113" s="150"/>
      <c r="EH113" s="150"/>
      <c r="EI113" s="150"/>
      <c r="EJ113" s="150"/>
      <c r="EK113" s="150"/>
      <c r="EL113" s="150"/>
      <c r="EM113" s="150"/>
      <c r="ET113" s="164" t="s">
        <v>480</v>
      </c>
      <c r="EU113" s="164" t="b">
        <v>0</v>
      </c>
      <c r="EV113" s="164" t="s">
        <v>480</v>
      </c>
      <c r="EW113" s="164" t="b">
        <v>0</v>
      </c>
      <c r="EX113" s="164" t="s">
        <v>480</v>
      </c>
      <c r="EY113" s="164" t="b">
        <v>0</v>
      </c>
      <c r="FD113" s="164" t="s">
        <v>480</v>
      </c>
      <c r="FE113" s="164" t="b">
        <v>0</v>
      </c>
      <c r="FG113" s="164" t="b">
        <v>0</v>
      </c>
    </row>
    <row r="114" spans="1:165" ht="6" customHeight="1" x14ac:dyDescent="0.15">
      <c r="A114" s="150"/>
      <c r="B114" s="341"/>
      <c r="C114" s="341"/>
      <c r="D114" s="255" t="s">
        <v>6</v>
      </c>
      <c r="E114" s="255"/>
      <c r="F114" s="169"/>
      <c r="G114" s="169"/>
      <c r="H114" s="401" t="s">
        <v>148</v>
      </c>
      <c r="I114" s="401"/>
      <c r="J114" s="401"/>
      <c r="K114" s="401"/>
      <c r="L114" s="401"/>
      <c r="M114" s="401"/>
      <c r="N114" s="401"/>
      <c r="O114" s="401"/>
      <c r="P114" s="402"/>
      <c r="Q114" s="618" t="s">
        <v>152</v>
      </c>
      <c r="R114" s="619"/>
      <c r="S114" s="619"/>
      <c r="T114" s="619"/>
      <c r="U114" s="619"/>
      <c r="V114" s="620"/>
      <c r="W114" s="171" t="s">
        <v>5</v>
      </c>
      <c r="X114" s="171"/>
      <c r="Y114" s="171"/>
      <c r="Z114" s="171"/>
      <c r="AA114" s="1251" t="s">
        <v>153</v>
      </c>
      <c r="AB114" s="1251"/>
      <c r="AC114" s="1251"/>
      <c r="AD114" s="1251"/>
      <c r="AE114" s="1251"/>
      <c r="AF114" s="1251"/>
      <c r="AG114" s="1252"/>
      <c r="AH114" s="618" t="s">
        <v>156</v>
      </c>
      <c r="AI114" s="619"/>
      <c r="AJ114" s="619"/>
      <c r="AK114" s="619"/>
      <c r="AL114" s="619"/>
      <c r="AM114" s="620"/>
      <c r="AN114" s="170" t="s">
        <v>5</v>
      </c>
      <c r="AO114" s="171"/>
      <c r="AP114" s="171"/>
      <c r="AQ114" s="171"/>
      <c r="AR114" s="1225" t="s">
        <v>78</v>
      </c>
      <c r="AS114" s="1225"/>
      <c r="AT114" s="1225"/>
      <c r="AU114" s="1225"/>
      <c r="AV114" s="1225"/>
      <c r="AW114" s="1225"/>
      <c r="AX114" s="1225"/>
      <c r="AY114" s="1225"/>
      <c r="AZ114" s="1225"/>
      <c r="BA114" s="1225"/>
      <c r="BB114" s="1225"/>
      <c r="BC114" s="1225"/>
      <c r="BD114" s="1225"/>
      <c r="BE114" s="1225"/>
      <c r="BF114" s="1225"/>
      <c r="BG114" s="1225"/>
      <c r="BH114" s="1225"/>
      <c r="BI114" s="1225"/>
      <c r="BJ114" s="1225"/>
      <c r="BK114" s="1225"/>
      <c r="BL114" s="1226"/>
      <c r="BM114" s="211"/>
      <c r="BN114" s="157"/>
      <c r="BO114" s="157"/>
      <c r="BP114" s="157"/>
      <c r="BQ114" s="157"/>
      <c r="BR114" s="157"/>
      <c r="BS114" s="1264"/>
      <c r="BT114" s="1006"/>
      <c r="BU114" s="157"/>
      <c r="BV114" s="157"/>
      <c r="BW114" s="369"/>
      <c r="BX114" s="255"/>
      <c r="BY114" s="153"/>
      <c r="BZ114" s="153"/>
      <c r="CA114" s="153"/>
      <c r="CB114" s="153"/>
      <c r="CC114" s="153"/>
      <c r="CD114" s="153"/>
      <c r="CE114" s="153"/>
      <c r="CF114" s="153"/>
      <c r="CG114" s="153"/>
      <c r="CH114" s="153"/>
      <c r="CI114" s="153"/>
      <c r="CJ114" s="153"/>
      <c r="CK114" s="153"/>
      <c r="CL114" s="153"/>
      <c r="CM114" s="211"/>
      <c r="CN114" s="157"/>
      <c r="CO114" s="157"/>
      <c r="CP114" s="157"/>
      <c r="CQ114" s="157"/>
      <c r="CR114" s="157"/>
      <c r="CS114" s="157"/>
      <c r="CT114" s="157"/>
      <c r="CU114" s="403"/>
      <c r="CV114" s="157"/>
      <c r="CW114" s="157"/>
      <c r="CX114" s="157"/>
      <c r="CY114" s="157"/>
      <c r="CZ114" s="157"/>
      <c r="DA114" s="157"/>
      <c r="DB114" s="157"/>
      <c r="DC114" s="157"/>
      <c r="DD114" s="403"/>
      <c r="DE114" s="150"/>
      <c r="DF114" s="150"/>
      <c r="DG114" s="150"/>
      <c r="DH114" s="150"/>
      <c r="DI114" s="150"/>
      <c r="DJ114" s="150"/>
      <c r="DK114" s="150"/>
      <c r="DL114" s="150"/>
      <c r="DM114" s="1315"/>
      <c r="DN114" s="1316"/>
      <c r="DO114" s="1324"/>
      <c r="DP114" s="1324"/>
      <c r="DQ114" s="1324"/>
      <c r="DR114" s="1324"/>
      <c r="DS114" s="1324"/>
      <c r="DT114" s="1324"/>
      <c r="DU114" s="1324"/>
      <c r="DV114" s="1324"/>
      <c r="DW114" s="1324"/>
      <c r="DX114" s="1324"/>
      <c r="DY114" s="1324"/>
      <c r="DZ114" s="1324"/>
      <c r="EA114" s="1324"/>
      <c r="EB114" s="1324"/>
      <c r="EC114" s="1325"/>
      <c r="ED114" s="150"/>
      <c r="EE114" s="150"/>
      <c r="EF114" s="150"/>
      <c r="EG114" s="150"/>
      <c r="EH114" s="150"/>
      <c r="EI114" s="150"/>
      <c r="EJ114" s="150"/>
      <c r="EK114" s="150"/>
      <c r="EL114" s="150"/>
      <c r="EM114" s="150"/>
      <c r="ET114" s="164"/>
      <c r="EU114" s="164"/>
      <c r="EV114" s="164"/>
      <c r="EW114" s="164"/>
      <c r="EX114" s="164"/>
      <c r="EY114" s="164"/>
      <c r="FD114" s="164"/>
      <c r="FE114" s="164"/>
      <c r="FG114" s="164"/>
    </row>
    <row r="115" spans="1:165" ht="6" customHeight="1" thickBot="1" x14ac:dyDescent="0.2">
      <c r="A115" s="150"/>
      <c r="B115" s="341"/>
      <c r="C115" s="341"/>
      <c r="D115" s="255"/>
      <c r="E115" s="255"/>
      <c r="F115" s="169"/>
      <c r="G115" s="169"/>
      <c r="H115" s="401"/>
      <c r="I115" s="401"/>
      <c r="J115" s="401"/>
      <c r="K115" s="401"/>
      <c r="L115" s="401"/>
      <c r="M115" s="401"/>
      <c r="N115" s="401"/>
      <c r="O115" s="401"/>
      <c r="P115" s="402"/>
      <c r="Q115" s="621"/>
      <c r="R115" s="622"/>
      <c r="S115" s="622"/>
      <c r="T115" s="622"/>
      <c r="U115" s="622"/>
      <c r="V115" s="623"/>
      <c r="W115" s="169"/>
      <c r="X115" s="169"/>
      <c r="Y115" s="169"/>
      <c r="Z115" s="169"/>
      <c r="AA115" s="812"/>
      <c r="AB115" s="812"/>
      <c r="AC115" s="812"/>
      <c r="AD115" s="812"/>
      <c r="AE115" s="812"/>
      <c r="AF115" s="812"/>
      <c r="AG115" s="1248"/>
      <c r="AH115" s="621"/>
      <c r="AI115" s="622"/>
      <c r="AJ115" s="622"/>
      <c r="AK115" s="622"/>
      <c r="AL115" s="622"/>
      <c r="AM115" s="623"/>
      <c r="AN115" s="172"/>
      <c r="AO115" s="169"/>
      <c r="AP115" s="169"/>
      <c r="AQ115" s="169"/>
      <c r="AR115" s="1227"/>
      <c r="AS115" s="1227"/>
      <c r="AT115" s="1227"/>
      <c r="AU115" s="1227"/>
      <c r="AV115" s="1227"/>
      <c r="AW115" s="1227"/>
      <c r="AX115" s="1227"/>
      <c r="AY115" s="1227"/>
      <c r="AZ115" s="1227"/>
      <c r="BA115" s="1227"/>
      <c r="BB115" s="1227"/>
      <c r="BC115" s="1227"/>
      <c r="BD115" s="1227"/>
      <c r="BE115" s="1227"/>
      <c r="BF115" s="1227"/>
      <c r="BG115" s="1227"/>
      <c r="BH115" s="1227"/>
      <c r="BI115" s="1227"/>
      <c r="BJ115" s="1227"/>
      <c r="BK115" s="1227"/>
      <c r="BL115" s="1228"/>
      <c r="BM115" s="211"/>
      <c r="BN115" s="157"/>
      <c r="BO115" s="157"/>
      <c r="BP115" s="157"/>
      <c r="BQ115" s="157"/>
      <c r="BR115" s="157"/>
      <c r="BS115" s="1264"/>
      <c r="BT115" s="1006"/>
      <c r="BU115" s="157"/>
      <c r="BV115" s="157"/>
      <c r="BW115" s="631"/>
      <c r="BX115" s="632"/>
      <c r="BY115" s="608"/>
      <c r="BZ115" s="608"/>
      <c r="CA115" s="608"/>
      <c r="CB115" s="608"/>
      <c r="CC115" s="608"/>
      <c r="CD115" s="608"/>
      <c r="CE115" s="608"/>
      <c r="CF115" s="608"/>
      <c r="CG115" s="608"/>
      <c r="CH115" s="608"/>
      <c r="CI115" s="608"/>
      <c r="CJ115" s="608"/>
      <c r="CK115" s="608"/>
      <c r="CL115" s="608"/>
      <c r="CM115" s="1231"/>
      <c r="CN115" s="1232"/>
      <c r="CO115" s="1232"/>
      <c r="CP115" s="1232"/>
      <c r="CQ115" s="1232"/>
      <c r="CR115" s="1232"/>
      <c r="CS115" s="1232"/>
      <c r="CT115" s="1232"/>
      <c r="CU115" s="1233"/>
      <c r="CV115" s="1232"/>
      <c r="CW115" s="1232"/>
      <c r="CX115" s="1232"/>
      <c r="CY115" s="1232"/>
      <c r="CZ115" s="1232"/>
      <c r="DA115" s="1232"/>
      <c r="DB115" s="1232"/>
      <c r="DC115" s="1232"/>
      <c r="DD115" s="1233"/>
      <c r="DE115" s="150"/>
      <c r="DF115" s="150"/>
      <c r="DG115" s="150"/>
      <c r="DH115" s="150"/>
      <c r="DI115" s="150"/>
      <c r="DJ115" s="150"/>
      <c r="DK115" s="150"/>
      <c r="DL115" s="150"/>
      <c r="DM115" s="1317"/>
      <c r="DN115" s="1318"/>
      <c r="DO115" s="1326"/>
      <c r="DP115" s="1326"/>
      <c r="DQ115" s="1326"/>
      <c r="DR115" s="1326"/>
      <c r="DS115" s="1326"/>
      <c r="DT115" s="1326"/>
      <c r="DU115" s="1326"/>
      <c r="DV115" s="1326"/>
      <c r="DW115" s="1326"/>
      <c r="DX115" s="1326"/>
      <c r="DY115" s="1326"/>
      <c r="DZ115" s="1326"/>
      <c r="EA115" s="1326"/>
      <c r="EB115" s="1326"/>
      <c r="EC115" s="1327"/>
      <c r="ED115" s="150"/>
      <c r="EE115" s="150"/>
      <c r="EF115" s="150"/>
      <c r="EG115" s="150"/>
      <c r="EH115" s="150"/>
      <c r="EI115" s="150"/>
      <c r="EJ115" s="150"/>
      <c r="EK115" s="150"/>
      <c r="EL115" s="150"/>
      <c r="EM115" s="150"/>
      <c r="ET115" s="164"/>
      <c r="EU115" s="164"/>
      <c r="EV115" s="164" t="s">
        <v>481</v>
      </c>
      <c r="EW115" s="164" t="b">
        <v>0</v>
      </c>
    </row>
    <row r="116" spans="1:165" ht="6" customHeight="1" x14ac:dyDescent="0.15">
      <c r="A116" s="150"/>
      <c r="B116" s="341"/>
      <c r="C116" s="341"/>
      <c r="D116" s="255"/>
      <c r="E116" s="255"/>
      <c r="F116" s="169"/>
      <c r="G116" s="169"/>
      <c r="H116" s="401"/>
      <c r="I116" s="401"/>
      <c r="J116" s="401"/>
      <c r="K116" s="401"/>
      <c r="L116" s="401"/>
      <c r="M116" s="401"/>
      <c r="N116" s="401"/>
      <c r="O116" s="401"/>
      <c r="P116" s="402"/>
      <c r="Q116" s="621"/>
      <c r="R116" s="622"/>
      <c r="S116" s="622"/>
      <c r="T116" s="622"/>
      <c r="U116" s="622"/>
      <c r="V116" s="623"/>
      <c r="W116" s="169"/>
      <c r="X116" s="169"/>
      <c r="Y116" s="169"/>
      <c r="Z116" s="169"/>
      <c r="AA116" s="812"/>
      <c r="AB116" s="812"/>
      <c r="AC116" s="812"/>
      <c r="AD116" s="812"/>
      <c r="AE116" s="812"/>
      <c r="AF116" s="812"/>
      <c r="AG116" s="1248"/>
      <c r="AH116" s="621"/>
      <c r="AI116" s="622"/>
      <c r="AJ116" s="622"/>
      <c r="AK116" s="622"/>
      <c r="AL116" s="622"/>
      <c r="AM116" s="623"/>
      <c r="AN116" s="172"/>
      <c r="AO116" s="169"/>
      <c r="AP116" s="169"/>
      <c r="AQ116" s="169"/>
      <c r="AR116" s="1227"/>
      <c r="AS116" s="1227"/>
      <c r="AT116" s="1227"/>
      <c r="AU116" s="1227"/>
      <c r="AV116" s="1227"/>
      <c r="AW116" s="1227"/>
      <c r="AX116" s="1227"/>
      <c r="AY116" s="1227"/>
      <c r="AZ116" s="1227"/>
      <c r="BA116" s="1227"/>
      <c r="BB116" s="1227"/>
      <c r="BC116" s="1227"/>
      <c r="BD116" s="1227"/>
      <c r="BE116" s="1227"/>
      <c r="BF116" s="1227"/>
      <c r="BG116" s="1227"/>
      <c r="BH116" s="1227"/>
      <c r="BI116" s="1227"/>
      <c r="BJ116" s="1227"/>
      <c r="BK116" s="1227"/>
      <c r="BL116" s="1228"/>
      <c r="BM116" s="211"/>
      <c r="BN116" s="157"/>
      <c r="BO116" s="157"/>
      <c r="BP116" s="157"/>
      <c r="BQ116" s="157"/>
      <c r="BR116" s="157"/>
      <c r="BS116" s="1264"/>
      <c r="BT116" s="1006"/>
      <c r="BU116" s="150"/>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T116" s="164"/>
      <c r="EU116" s="164"/>
      <c r="EV116" s="164"/>
      <c r="EW116" s="164"/>
    </row>
    <row r="117" spans="1:165" ht="6" customHeight="1" x14ac:dyDescent="0.15">
      <c r="A117" s="150"/>
      <c r="B117" s="341"/>
      <c r="C117" s="341"/>
      <c r="D117" s="341"/>
      <c r="E117" s="341"/>
      <c r="F117" s="341"/>
      <c r="G117" s="341"/>
      <c r="H117" s="341"/>
      <c r="I117" s="341"/>
      <c r="J117" s="341"/>
      <c r="K117" s="341"/>
      <c r="L117" s="341"/>
      <c r="M117" s="341"/>
      <c r="N117" s="341"/>
      <c r="O117" s="341"/>
      <c r="P117" s="677"/>
      <c r="Q117" s="1283"/>
      <c r="R117" s="1284"/>
      <c r="S117" s="1284"/>
      <c r="T117" s="1284"/>
      <c r="U117" s="1284"/>
      <c r="V117" s="1285"/>
      <c r="W117" s="169" t="s">
        <v>6</v>
      </c>
      <c r="X117" s="169"/>
      <c r="Y117" s="169"/>
      <c r="Z117" s="169"/>
      <c r="AA117" s="812" t="s">
        <v>154</v>
      </c>
      <c r="AB117" s="812"/>
      <c r="AC117" s="812"/>
      <c r="AD117" s="812"/>
      <c r="AE117" s="812"/>
      <c r="AF117" s="812"/>
      <c r="AG117" s="1248"/>
      <c r="AH117" s="826"/>
      <c r="AI117" s="827"/>
      <c r="AJ117" s="827"/>
      <c r="AK117" s="827"/>
      <c r="AL117" s="827"/>
      <c r="AM117" s="828"/>
      <c r="AN117" s="172" t="s">
        <v>6</v>
      </c>
      <c r="AO117" s="169"/>
      <c r="AP117" s="169"/>
      <c r="AQ117" s="169"/>
      <c r="AR117" s="1259" t="s">
        <v>379</v>
      </c>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60"/>
      <c r="BM117" s="211"/>
      <c r="BN117" s="157"/>
      <c r="BO117" s="157"/>
      <c r="BP117" s="157"/>
      <c r="BQ117" s="157"/>
      <c r="BR117" s="157"/>
      <c r="BS117" s="1264"/>
      <c r="BT117" s="1006"/>
      <c r="BU117" s="230" t="s">
        <v>309</v>
      </c>
      <c r="BV117" s="230"/>
      <c r="BW117" s="230"/>
      <c r="BX117" s="230"/>
      <c r="BY117" s="230"/>
      <c r="BZ117" s="230"/>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T117" s="164"/>
      <c r="EU117" s="164"/>
    </row>
    <row r="118" spans="1:165" ht="6" customHeight="1" x14ac:dyDescent="0.15">
      <c r="A118" s="150"/>
      <c r="B118" s="341"/>
      <c r="C118" s="341"/>
      <c r="D118" s="341"/>
      <c r="E118" s="341"/>
      <c r="F118" s="341"/>
      <c r="G118" s="341"/>
      <c r="H118" s="341"/>
      <c r="I118" s="341"/>
      <c r="J118" s="341"/>
      <c r="K118" s="341"/>
      <c r="L118" s="341"/>
      <c r="M118" s="341"/>
      <c r="N118" s="341"/>
      <c r="O118" s="341"/>
      <c r="P118" s="677"/>
      <c r="Q118" s="1283"/>
      <c r="R118" s="1284"/>
      <c r="S118" s="1284"/>
      <c r="T118" s="1284"/>
      <c r="U118" s="1284"/>
      <c r="V118" s="1285"/>
      <c r="W118" s="169"/>
      <c r="X118" s="169"/>
      <c r="Y118" s="169"/>
      <c r="Z118" s="169"/>
      <c r="AA118" s="812"/>
      <c r="AB118" s="812"/>
      <c r="AC118" s="812"/>
      <c r="AD118" s="812"/>
      <c r="AE118" s="812"/>
      <c r="AF118" s="812"/>
      <c r="AG118" s="1248"/>
      <c r="AH118" s="826"/>
      <c r="AI118" s="827"/>
      <c r="AJ118" s="827"/>
      <c r="AK118" s="827"/>
      <c r="AL118" s="827"/>
      <c r="AM118" s="828"/>
      <c r="AN118" s="172"/>
      <c r="AO118" s="169"/>
      <c r="AP118" s="169"/>
      <c r="AQ118" s="16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60"/>
      <c r="BM118" s="211"/>
      <c r="BN118" s="157"/>
      <c r="BO118" s="157"/>
      <c r="BP118" s="157"/>
      <c r="BQ118" s="157"/>
      <c r="BR118" s="157"/>
      <c r="BS118" s="1264"/>
      <c r="BT118" s="1006"/>
      <c r="BU118" s="230"/>
      <c r="BV118" s="230"/>
      <c r="BW118" s="230"/>
      <c r="BX118" s="230"/>
      <c r="BY118" s="230"/>
      <c r="BZ118" s="230"/>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T118" s="164"/>
      <c r="EU118" s="164"/>
    </row>
    <row r="119" spans="1:165" ht="6" customHeight="1" x14ac:dyDescent="0.15">
      <c r="A119" s="150"/>
      <c r="B119" s="341"/>
      <c r="C119" s="341"/>
      <c r="D119" s="341"/>
      <c r="E119" s="341"/>
      <c r="F119" s="341"/>
      <c r="G119" s="341"/>
      <c r="H119" s="341"/>
      <c r="I119" s="341"/>
      <c r="J119" s="341"/>
      <c r="K119" s="341"/>
      <c r="L119" s="341"/>
      <c r="M119" s="341"/>
      <c r="N119" s="341"/>
      <c r="O119" s="341"/>
      <c r="P119" s="677"/>
      <c r="Q119" s="1283"/>
      <c r="R119" s="1284"/>
      <c r="S119" s="1284"/>
      <c r="T119" s="1284"/>
      <c r="U119" s="1284"/>
      <c r="V119" s="1285"/>
      <c r="W119" s="169"/>
      <c r="X119" s="169"/>
      <c r="Y119" s="169"/>
      <c r="Z119" s="169"/>
      <c r="AA119" s="812"/>
      <c r="AB119" s="812"/>
      <c r="AC119" s="812"/>
      <c r="AD119" s="812"/>
      <c r="AE119" s="812"/>
      <c r="AF119" s="812"/>
      <c r="AG119" s="1248"/>
      <c r="AH119" s="826"/>
      <c r="AI119" s="827"/>
      <c r="AJ119" s="827"/>
      <c r="AK119" s="827"/>
      <c r="AL119" s="827"/>
      <c r="AM119" s="828"/>
      <c r="AN119" s="172"/>
      <c r="AO119" s="169"/>
      <c r="AP119" s="169"/>
      <c r="AQ119" s="16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60"/>
      <c r="BM119" s="211"/>
      <c r="BN119" s="157"/>
      <c r="BO119" s="157"/>
      <c r="BP119" s="157"/>
      <c r="BQ119" s="157"/>
      <c r="BR119" s="157"/>
      <c r="BS119" s="1264"/>
      <c r="BT119" s="1006"/>
      <c r="BU119" s="230"/>
      <c r="BV119" s="230"/>
      <c r="BW119" s="230"/>
      <c r="BX119" s="230"/>
      <c r="BY119" s="230"/>
      <c r="BZ119" s="230"/>
      <c r="CA119" s="230"/>
      <c r="CB119" s="230"/>
      <c r="CC119" s="230"/>
      <c r="CD119" s="230"/>
      <c r="CE119" s="230"/>
      <c r="CF119" s="230"/>
      <c r="CG119" s="230"/>
      <c r="CH119" s="230"/>
      <c r="CI119" s="230"/>
      <c r="CJ119" s="230"/>
      <c r="CK119" s="230"/>
      <c r="CL119" s="230"/>
      <c r="CM119" s="230"/>
      <c r="CN119" s="230"/>
      <c r="CO119" s="230"/>
      <c r="CP119" s="230"/>
      <c r="CQ119" s="230"/>
      <c r="CR119" s="230"/>
      <c r="CS119" s="230"/>
      <c r="CT119" s="230"/>
      <c r="CU119" s="230"/>
      <c r="CV119" s="230"/>
      <c r="CW119" s="230"/>
      <c r="CX119" s="230"/>
      <c r="CY119" s="230"/>
      <c r="CZ119" s="230"/>
      <c r="DA119" s="230"/>
      <c r="DB119" s="230"/>
      <c r="DC119" s="230"/>
      <c r="DD119" s="230"/>
      <c r="DE119" s="230"/>
      <c r="DF119" s="230"/>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row>
    <row r="120" spans="1:165" ht="6" customHeight="1" x14ac:dyDescent="0.15">
      <c r="A120" s="150"/>
      <c r="B120" s="341"/>
      <c r="C120" s="341"/>
      <c r="D120" s="341"/>
      <c r="E120" s="341"/>
      <c r="F120" s="341"/>
      <c r="G120" s="341"/>
      <c r="H120" s="341"/>
      <c r="I120" s="341"/>
      <c r="J120" s="341"/>
      <c r="K120" s="341"/>
      <c r="L120" s="341"/>
      <c r="M120" s="341"/>
      <c r="N120" s="341"/>
      <c r="O120" s="341"/>
      <c r="P120" s="677"/>
      <c r="Q120" s="1283"/>
      <c r="R120" s="1284"/>
      <c r="S120" s="1284"/>
      <c r="T120" s="1284"/>
      <c r="U120" s="1284"/>
      <c r="V120" s="1285"/>
      <c r="W120" s="169" t="s">
        <v>7</v>
      </c>
      <c r="X120" s="169"/>
      <c r="Y120" s="169"/>
      <c r="Z120" s="169"/>
      <c r="AA120" s="812" t="s">
        <v>155</v>
      </c>
      <c r="AB120" s="812"/>
      <c r="AC120" s="812"/>
      <c r="AD120" s="812"/>
      <c r="AE120" s="812"/>
      <c r="AF120" s="812"/>
      <c r="AG120" s="1248"/>
      <c r="AH120" s="826"/>
      <c r="AI120" s="827"/>
      <c r="AJ120" s="827"/>
      <c r="AK120" s="827"/>
      <c r="AL120" s="827"/>
      <c r="AM120" s="828"/>
      <c r="AN120" s="613"/>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333"/>
      <c r="BM120" s="211"/>
      <c r="BN120" s="157"/>
      <c r="BO120" s="157"/>
      <c r="BP120" s="157"/>
      <c r="BQ120" s="157"/>
      <c r="BR120" s="157"/>
      <c r="BS120" s="1264"/>
      <c r="BT120" s="1006"/>
      <c r="BU120" s="230"/>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c r="CV120" s="230"/>
      <c r="CW120" s="230"/>
      <c r="CX120" s="230"/>
      <c r="CY120" s="230"/>
      <c r="CZ120" s="230"/>
      <c r="DA120" s="230"/>
      <c r="DB120" s="230"/>
      <c r="DC120" s="230"/>
      <c r="DD120" s="230"/>
      <c r="DE120" s="230"/>
      <c r="DF120" s="230"/>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row>
    <row r="121" spans="1:165" ht="6" customHeight="1" x14ac:dyDescent="0.15">
      <c r="A121" s="150"/>
      <c r="B121" s="341"/>
      <c r="C121" s="341"/>
      <c r="D121" s="341"/>
      <c r="E121" s="341"/>
      <c r="F121" s="341"/>
      <c r="G121" s="341"/>
      <c r="H121" s="341"/>
      <c r="I121" s="341"/>
      <c r="J121" s="341"/>
      <c r="K121" s="341"/>
      <c r="L121" s="341"/>
      <c r="M121" s="341"/>
      <c r="N121" s="341"/>
      <c r="O121" s="341"/>
      <c r="P121" s="677"/>
      <c r="Q121" s="1283"/>
      <c r="R121" s="1284"/>
      <c r="S121" s="1284"/>
      <c r="T121" s="1284"/>
      <c r="U121" s="1284"/>
      <c r="V121" s="1285"/>
      <c r="W121" s="169"/>
      <c r="X121" s="169"/>
      <c r="Y121" s="169"/>
      <c r="Z121" s="169"/>
      <c r="AA121" s="812"/>
      <c r="AB121" s="812"/>
      <c r="AC121" s="812"/>
      <c r="AD121" s="812"/>
      <c r="AE121" s="812"/>
      <c r="AF121" s="812"/>
      <c r="AG121" s="1248"/>
      <c r="AH121" s="826"/>
      <c r="AI121" s="827"/>
      <c r="AJ121" s="827"/>
      <c r="AK121" s="827"/>
      <c r="AL121" s="827"/>
      <c r="AM121" s="828"/>
      <c r="AN121" s="613"/>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333"/>
      <c r="BM121" s="211"/>
      <c r="BN121" s="157"/>
      <c r="BO121" s="157"/>
      <c r="BP121" s="157"/>
      <c r="BQ121" s="157"/>
      <c r="BR121" s="157"/>
      <c r="BS121" s="1264"/>
      <c r="BT121" s="1006"/>
      <c r="BU121" s="157"/>
      <c r="BV121" s="403"/>
      <c r="BW121" s="648" t="s">
        <v>256</v>
      </c>
      <c r="BX121" s="649"/>
      <c r="BY121" s="649"/>
      <c r="BZ121" s="649"/>
      <c r="CA121" s="649"/>
      <c r="CB121" s="649"/>
      <c r="CC121" s="649"/>
      <c r="CD121" s="649"/>
      <c r="CE121" s="649"/>
      <c r="CF121" s="649"/>
      <c r="CG121" s="649"/>
      <c r="CH121" s="649"/>
      <c r="CI121" s="649"/>
      <c r="CJ121" s="649"/>
      <c r="CK121" s="649"/>
      <c r="CL121" s="649"/>
      <c r="CM121" s="649"/>
      <c r="CN121" s="649"/>
      <c r="CO121" s="649"/>
      <c r="CP121" s="649"/>
      <c r="CQ121" s="649"/>
      <c r="CR121" s="649"/>
      <c r="CS121" s="649"/>
      <c r="CT121" s="649"/>
      <c r="CU121" s="649"/>
      <c r="CV121" s="649"/>
      <c r="CW121" s="649"/>
      <c r="CX121" s="649"/>
      <c r="CY121" s="650"/>
      <c r="CZ121" s="286"/>
      <c r="DA121" s="286"/>
      <c r="DB121" s="286"/>
      <c r="DC121" s="1319"/>
      <c r="DD121" s="1090" t="s">
        <v>255</v>
      </c>
      <c r="DE121" s="1091"/>
      <c r="DF121" s="1091"/>
      <c r="DG121" s="1091"/>
      <c r="DH121" s="1091"/>
      <c r="DI121" s="1091"/>
      <c r="DJ121" s="1091"/>
      <c r="DK121" s="1091"/>
      <c r="DL121" s="1091"/>
      <c r="DM121" s="1091"/>
      <c r="DN121" s="1091"/>
      <c r="DO121" s="1091"/>
      <c r="DP121" s="1091"/>
      <c r="DQ121" s="1091"/>
      <c r="DR121" s="1091"/>
      <c r="DS121" s="1091"/>
      <c r="DT121" s="1091"/>
      <c r="DU121" s="1091"/>
      <c r="DV121" s="1091"/>
      <c r="DW121" s="1091"/>
      <c r="DX121" s="1091"/>
      <c r="DY121" s="1091"/>
      <c r="DZ121" s="1091"/>
      <c r="EA121" s="1091"/>
      <c r="EB121" s="1091"/>
      <c r="EC121" s="1091"/>
      <c r="ED121" s="1091"/>
      <c r="EE121" s="1091"/>
      <c r="EF121" s="1091"/>
      <c r="EG121" s="1091"/>
      <c r="EH121" s="1091"/>
      <c r="EI121" s="1091"/>
      <c r="EJ121" s="1092"/>
      <c r="EK121" s="157"/>
      <c r="EL121" s="157"/>
      <c r="EM121" s="150"/>
    </row>
    <row r="122" spans="1:165" ht="6" customHeight="1" x14ac:dyDescent="0.15">
      <c r="A122" s="150"/>
      <c r="B122" s="341"/>
      <c r="C122" s="341"/>
      <c r="D122" s="341"/>
      <c r="E122" s="341"/>
      <c r="F122" s="341"/>
      <c r="G122" s="341"/>
      <c r="H122" s="341"/>
      <c r="I122" s="341"/>
      <c r="J122" s="341"/>
      <c r="K122" s="341"/>
      <c r="L122" s="341"/>
      <c r="M122" s="341"/>
      <c r="N122" s="341"/>
      <c r="O122" s="341"/>
      <c r="P122" s="677"/>
      <c r="Q122" s="1286"/>
      <c r="R122" s="1287"/>
      <c r="S122" s="1287"/>
      <c r="T122" s="1287"/>
      <c r="U122" s="1287"/>
      <c r="V122" s="1288"/>
      <c r="W122" s="210"/>
      <c r="X122" s="210"/>
      <c r="Y122" s="210"/>
      <c r="Z122" s="210"/>
      <c r="AA122" s="1249"/>
      <c r="AB122" s="1249"/>
      <c r="AC122" s="1249"/>
      <c r="AD122" s="1249"/>
      <c r="AE122" s="1249"/>
      <c r="AF122" s="1249"/>
      <c r="AG122" s="1250"/>
      <c r="AH122" s="1222"/>
      <c r="AI122" s="1223"/>
      <c r="AJ122" s="1223"/>
      <c r="AK122" s="1223"/>
      <c r="AL122" s="1223"/>
      <c r="AM122" s="1224"/>
      <c r="AN122" s="1261"/>
      <c r="AO122" s="671"/>
      <c r="AP122" s="671"/>
      <c r="AQ122" s="671"/>
      <c r="AR122" s="671"/>
      <c r="AS122" s="671"/>
      <c r="AT122" s="671"/>
      <c r="AU122" s="671"/>
      <c r="AV122" s="671"/>
      <c r="AW122" s="671"/>
      <c r="AX122" s="671"/>
      <c r="AY122" s="671"/>
      <c r="AZ122" s="671"/>
      <c r="BA122" s="671"/>
      <c r="BB122" s="671"/>
      <c r="BC122" s="671"/>
      <c r="BD122" s="671"/>
      <c r="BE122" s="671"/>
      <c r="BF122" s="671"/>
      <c r="BG122" s="671"/>
      <c r="BH122" s="671"/>
      <c r="BI122" s="671"/>
      <c r="BJ122" s="671"/>
      <c r="BK122" s="671"/>
      <c r="BL122" s="1262"/>
      <c r="BM122" s="211"/>
      <c r="BN122" s="157"/>
      <c r="BO122" s="157"/>
      <c r="BP122" s="157"/>
      <c r="BQ122" s="157"/>
      <c r="BR122" s="157"/>
      <c r="BS122" s="1264"/>
      <c r="BT122" s="1006"/>
      <c r="BU122" s="157"/>
      <c r="BV122" s="403"/>
      <c r="BW122" s="651"/>
      <c r="BX122" s="652"/>
      <c r="BY122" s="652"/>
      <c r="BZ122" s="652"/>
      <c r="CA122" s="652"/>
      <c r="CB122" s="652"/>
      <c r="CC122" s="652"/>
      <c r="CD122" s="652"/>
      <c r="CE122" s="652"/>
      <c r="CF122" s="652"/>
      <c r="CG122" s="652"/>
      <c r="CH122" s="652"/>
      <c r="CI122" s="652"/>
      <c r="CJ122" s="652"/>
      <c r="CK122" s="652"/>
      <c r="CL122" s="652"/>
      <c r="CM122" s="652"/>
      <c r="CN122" s="652"/>
      <c r="CO122" s="652"/>
      <c r="CP122" s="652"/>
      <c r="CQ122" s="652"/>
      <c r="CR122" s="652"/>
      <c r="CS122" s="652"/>
      <c r="CT122" s="652"/>
      <c r="CU122" s="652"/>
      <c r="CV122" s="652"/>
      <c r="CW122" s="652"/>
      <c r="CX122" s="652"/>
      <c r="CY122" s="653"/>
      <c r="CZ122" s="286"/>
      <c r="DA122" s="286"/>
      <c r="DB122" s="286"/>
      <c r="DC122" s="1319"/>
      <c r="DD122" s="1093"/>
      <c r="DE122" s="1094"/>
      <c r="DF122" s="1094"/>
      <c r="DG122" s="1094"/>
      <c r="DH122" s="1094"/>
      <c r="DI122" s="1094"/>
      <c r="DJ122" s="1094"/>
      <c r="DK122" s="1094"/>
      <c r="DL122" s="1094"/>
      <c r="DM122" s="1094"/>
      <c r="DN122" s="1094"/>
      <c r="DO122" s="1094"/>
      <c r="DP122" s="1094"/>
      <c r="DQ122" s="1094"/>
      <c r="DR122" s="1094"/>
      <c r="DS122" s="1094"/>
      <c r="DT122" s="1094"/>
      <c r="DU122" s="1094"/>
      <c r="DV122" s="1094"/>
      <c r="DW122" s="1094"/>
      <c r="DX122" s="1094"/>
      <c r="DY122" s="1094"/>
      <c r="DZ122" s="1094"/>
      <c r="EA122" s="1094"/>
      <c r="EB122" s="1094"/>
      <c r="EC122" s="1094"/>
      <c r="ED122" s="1094"/>
      <c r="EE122" s="1094"/>
      <c r="EF122" s="1094"/>
      <c r="EG122" s="1094"/>
      <c r="EH122" s="1094"/>
      <c r="EI122" s="1094"/>
      <c r="EJ122" s="1095"/>
      <c r="EK122" s="157"/>
      <c r="EL122" s="157"/>
      <c r="EM122" s="150"/>
    </row>
    <row r="123" spans="1:165" ht="6" customHeight="1" x14ac:dyDescent="0.15">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50"/>
      <c r="BQ123" s="150"/>
      <c r="BR123" s="150"/>
      <c r="BS123" s="1264"/>
      <c r="BT123" s="1006"/>
      <c r="BU123" s="157"/>
      <c r="BV123" s="403"/>
      <c r="BW123" s="654"/>
      <c r="BX123" s="655"/>
      <c r="BY123" s="655"/>
      <c r="BZ123" s="655"/>
      <c r="CA123" s="655"/>
      <c r="CB123" s="655"/>
      <c r="CC123" s="655"/>
      <c r="CD123" s="655"/>
      <c r="CE123" s="655"/>
      <c r="CF123" s="655"/>
      <c r="CG123" s="655"/>
      <c r="CH123" s="655"/>
      <c r="CI123" s="655"/>
      <c r="CJ123" s="655"/>
      <c r="CK123" s="655"/>
      <c r="CL123" s="655"/>
      <c r="CM123" s="655"/>
      <c r="CN123" s="655"/>
      <c r="CO123" s="655"/>
      <c r="CP123" s="655"/>
      <c r="CQ123" s="655"/>
      <c r="CR123" s="655"/>
      <c r="CS123" s="655"/>
      <c r="CT123" s="655"/>
      <c r="CU123" s="655"/>
      <c r="CV123" s="655"/>
      <c r="CW123" s="655"/>
      <c r="CX123" s="655"/>
      <c r="CY123" s="656"/>
      <c r="CZ123" s="286"/>
      <c r="DA123" s="286"/>
      <c r="DB123" s="286"/>
      <c r="DC123" s="1319"/>
      <c r="DD123" s="1096"/>
      <c r="DE123" s="1097"/>
      <c r="DF123" s="1097"/>
      <c r="DG123" s="1097"/>
      <c r="DH123" s="1097"/>
      <c r="DI123" s="1097"/>
      <c r="DJ123" s="1097"/>
      <c r="DK123" s="1097"/>
      <c r="DL123" s="1097"/>
      <c r="DM123" s="1097"/>
      <c r="DN123" s="1097"/>
      <c r="DO123" s="1097"/>
      <c r="DP123" s="1097"/>
      <c r="DQ123" s="1097"/>
      <c r="DR123" s="1097"/>
      <c r="DS123" s="1097"/>
      <c r="DT123" s="1097"/>
      <c r="DU123" s="1097"/>
      <c r="DV123" s="1097"/>
      <c r="DW123" s="1097"/>
      <c r="DX123" s="1097"/>
      <c r="DY123" s="1097"/>
      <c r="DZ123" s="1097"/>
      <c r="EA123" s="1097"/>
      <c r="EB123" s="1097"/>
      <c r="EC123" s="1097"/>
      <c r="ED123" s="1097"/>
      <c r="EE123" s="1097"/>
      <c r="EF123" s="1097"/>
      <c r="EG123" s="1097"/>
      <c r="EH123" s="1097"/>
      <c r="EI123" s="1097"/>
      <c r="EJ123" s="1098"/>
      <c r="EK123" s="157"/>
      <c r="EL123" s="157"/>
      <c r="EM123" s="150"/>
    </row>
    <row r="124" spans="1:165" ht="6" customHeight="1" x14ac:dyDescent="0.15">
      <c r="A124" s="150"/>
      <c r="B124" s="230" t="s">
        <v>322</v>
      </c>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0"/>
      <c r="BR124" s="230"/>
      <c r="BS124" s="1264"/>
      <c r="BT124" s="1006"/>
      <c r="BU124" s="157"/>
      <c r="BV124" s="403"/>
      <c r="BW124" s="369" t="s">
        <v>5</v>
      </c>
      <c r="BX124" s="255"/>
      <c r="BY124" s="169"/>
      <c r="BZ124" s="169"/>
      <c r="CA124" s="1057" t="s">
        <v>397</v>
      </c>
      <c r="CB124" s="1057"/>
      <c r="CC124" s="1057"/>
      <c r="CD124" s="1057"/>
      <c r="CE124" s="1057"/>
      <c r="CF124" s="1057"/>
      <c r="CG124" s="1057"/>
      <c r="CH124" s="1057"/>
      <c r="CI124" s="1057"/>
      <c r="CJ124" s="1057"/>
      <c r="CK124" s="1057"/>
      <c r="CL124" s="1057"/>
      <c r="CM124" s="1057"/>
      <c r="CN124" s="1057"/>
      <c r="CO124" s="1057"/>
      <c r="CP124" s="1057"/>
      <c r="CQ124" s="1057"/>
      <c r="CR124" s="1057"/>
      <c r="CS124" s="1057"/>
      <c r="CT124" s="1057"/>
      <c r="CU124" s="1057"/>
      <c r="CV124" s="1057"/>
      <c r="CW124" s="1057"/>
      <c r="CX124" s="1057"/>
      <c r="CY124" s="1058"/>
      <c r="CZ124" s="286"/>
      <c r="DA124" s="286"/>
      <c r="DB124" s="286"/>
      <c r="DC124" s="1319"/>
      <c r="DD124" s="369" t="s">
        <v>5</v>
      </c>
      <c r="DE124" s="255"/>
      <c r="DF124" s="169"/>
      <c r="DG124" s="169"/>
      <c r="DH124" s="1065" t="s">
        <v>360</v>
      </c>
      <c r="DI124" s="1065"/>
      <c r="DJ124" s="1065"/>
      <c r="DK124" s="1065"/>
      <c r="DL124" s="1065"/>
      <c r="DM124" s="1065"/>
      <c r="DN124" s="1065"/>
      <c r="DO124" s="1065"/>
      <c r="DP124" s="1065"/>
      <c r="DQ124" s="1065"/>
      <c r="DR124" s="1065"/>
      <c r="DS124" s="1065"/>
      <c r="DT124" s="1065"/>
      <c r="DU124" s="1065"/>
      <c r="DV124" s="1065"/>
      <c r="DW124" s="1065"/>
      <c r="DX124" s="1065"/>
      <c r="DY124" s="1065"/>
      <c r="DZ124" s="1065"/>
      <c r="EA124" s="1065"/>
      <c r="EB124" s="1065"/>
      <c r="EC124" s="1065"/>
      <c r="ED124" s="1065"/>
      <c r="EE124" s="1065"/>
      <c r="EF124" s="1065"/>
      <c r="EG124" s="1065"/>
      <c r="EH124" s="1065"/>
      <c r="EI124" s="1065"/>
      <c r="EJ124" s="1066"/>
      <c r="EK124" s="157"/>
      <c r="EL124" s="157"/>
      <c r="EM124" s="150"/>
      <c r="FC124" s="164" t="s">
        <v>528</v>
      </c>
      <c r="FD124" s="164" t="s">
        <v>479</v>
      </c>
      <c r="FE124" s="164" t="b">
        <v>0</v>
      </c>
      <c r="FH124" s="164" t="s">
        <v>479</v>
      </c>
      <c r="FI124" s="164" t="b">
        <v>0</v>
      </c>
    </row>
    <row r="125" spans="1:165" ht="6" customHeight="1" x14ac:dyDescent="0.15">
      <c r="A125" s="150"/>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1264"/>
      <c r="BT125" s="1006"/>
      <c r="BU125" s="157"/>
      <c r="BV125" s="403"/>
      <c r="BW125" s="369"/>
      <c r="BX125" s="255"/>
      <c r="BY125" s="169"/>
      <c r="BZ125" s="169"/>
      <c r="CA125" s="1057"/>
      <c r="CB125" s="1057"/>
      <c r="CC125" s="1057"/>
      <c r="CD125" s="1057"/>
      <c r="CE125" s="1057"/>
      <c r="CF125" s="1057"/>
      <c r="CG125" s="1057"/>
      <c r="CH125" s="1057"/>
      <c r="CI125" s="1057"/>
      <c r="CJ125" s="1057"/>
      <c r="CK125" s="1057"/>
      <c r="CL125" s="1057"/>
      <c r="CM125" s="1057"/>
      <c r="CN125" s="1057"/>
      <c r="CO125" s="1057"/>
      <c r="CP125" s="1057"/>
      <c r="CQ125" s="1057"/>
      <c r="CR125" s="1057"/>
      <c r="CS125" s="1057"/>
      <c r="CT125" s="1057"/>
      <c r="CU125" s="1057"/>
      <c r="CV125" s="1057"/>
      <c r="CW125" s="1057"/>
      <c r="CX125" s="1057"/>
      <c r="CY125" s="1058"/>
      <c r="CZ125" s="286"/>
      <c r="DA125" s="286"/>
      <c r="DB125" s="286"/>
      <c r="DC125" s="1319"/>
      <c r="DD125" s="369"/>
      <c r="DE125" s="255"/>
      <c r="DF125" s="169"/>
      <c r="DG125" s="169"/>
      <c r="DH125" s="1057"/>
      <c r="DI125" s="1057"/>
      <c r="DJ125" s="1057"/>
      <c r="DK125" s="1057"/>
      <c r="DL125" s="1057"/>
      <c r="DM125" s="1057"/>
      <c r="DN125" s="1057"/>
      <c r="DO125" s="1057"/>
      <c r="DP125" s="1057"/>
      <c r="DQ125" s="1057"/>
      <c r="DR125" s="1057"/>
      <c r="DS125" s="1057"/>
      <c r="DT125" s="1057"/>
      <c r="DU125" s="1057"/>
      <c r="DV125" s="1057"/>
      <c r="DW125" s="1057"/>
      <c r="DX125" s="1057"/>
      <c r="DY125" s="1057"/>
      <c r="DZ125" s="1057"/>
      <c r="EA125" s="1057"/>
      <c r="EB125" s="1057"/>
      <c r="EC125" s="1057"/>
      <c r="ED125" s="1057"/>
      <c r="EE125" s="1057"/>
      <c r="EF125" s="1057"/>
      <c r="EG125" s="1057"/>
      <c r="EH125" s="1057"/>
      <c r="EI125" s="1057"/>
      <c r="EJ125" s="1058"/>
      <c r="EK125" s="157"/>
      <c r="EL125" s="157"/>
      <c r="EM125" s="150"/>
      <c r="FC125" s="164"/>
      <c r="FD125" s="164"/>
      <c r="FE125" s="164"/>
      <c r="FH125" s="164"/>
      <c r="FI125" s="164"/>
    </row>
    <row r="126" spans="1:165" ht="6" customHeight="1" x14ac:dyDescent="0.15">
      <c r="A126" s="150"/>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1264"/>
      <c r="BT126" s="1006"/>
      <c r="BU126" s="157"/>
      <c r="BV126" s="403"/>
      <c r="BW126" s="369"/>
      <c r="BX126" s="255"/>
      <c r="BY126" s="169"/>
      <c r="BZ126" s="169"/>
      <c r="CA126" s="1057"/>
      <c r="CB126" s="1057"/>
      <c r="CC126" s="1057"/>
      <c r="CD126" s="1057"/>
      <c r="CE126" s="1057"/>
      <c r="CF126" s="1057"/>
      <c r="CG126" s="1057"/>
      <c r="CH126" s="1057"/>
      <c r="CI126" s="1057"/>
      <c r="CJ126" s="1057"/>
      <c r="CK126" s="1057"/>
      <c r="CL126" s="1057"/>
      <c r="CM126" s="1057"/>
      <c r="CN126" s="1057"/>
      <c r="CO126" s="1057"/>
      <c r="CP126" s="1057"/>
      <c r="CQ126" s="1057"/>
      <c r="CR126" s="1057"/>
      <c r="CS126" s="1057"/>
      <c r="CT126" s="1057"/>
      <c r="CU126" s="1057"/>
      <c r="CV126" s="1057"/>
      <c r="CW126" s="1057"/>
      <c r="CX126" s="1057"/>
      <c r="CY126" s="1058"/>
      <c r="CZ126" s="286"/>
      <c r="DA126" s="286"/>
      <c r="DB126" s="286"/>
      <c r="DC126" s="1319"/>
      <c r="DD126" s="369"/>
      <c r="DE126" s="255"/>
      <c r="DF126" s="169"/>
      <c r="DG126" s="169"/>
      <c r="DH126" s="1057"/>
      <c r="DI126" s="1057"/>
      <c r="DJ126" s="1057"/>
      <c r="DK126" s="1057"/>
      <c r="DL126" s="1057"/>
      <c r="DM126" s="1057"/>
      <c r="DN126" s="1057"/>
      <c r="DO126" s="1057"/>
      <c r="DP126" s="1057"/>
      <c r="DQ126" s="1057"/>
      <c r="DR126" s="1057"/>
      <c r="DS126" s="1057"/>
      <c r="DT126" s="1057"/>
      <c r="DU126" s="1057"/>
      <c r="DV126" s="1057"/>
      <c r="DW126" s="1057"/>
      <c r="DX126" s="1057"/>
      <c r="DY126" s="1057"/>
      <c r="DZ126" s="1057"/>
      <c r="EA126" s="1057"/>
      <c r="EB126" s="1057"/>
      <c r="EC126" s="1057"/>
      <c r="ED126" s="1057"/>
      <c r="EE126" s="1057"/>
      <c r="EF126" s="1057"/>
      <c r="EG126" s="1057"/>
      <c r="EH126" s="1057"/>
      <c r="EI126" s="1057"/>
      <c r="EJ126" s="1058"/>
      <c r="EK126" s="157"/>
      <c r="EL126" s="157"/>
      <c r="EM126" s="150"/>
      <c r="FD126" s="164" t="s">
        <v>480</v>
      </c>
      <c r="FE126" s="164" t="b">
        <v>0</v>
      </c>
      <c r="FH126" s="164" t="s">
        <v>480</v>
      </c>
      <c r="FI126" s="164" t="b">
        <v>0</v>
      </c>
    </row>
    <row r="127" spans="1:165" ht="6" customHeight="1" x14ac:dyDescent="0.15">
      <c r="A127" s="150"/>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30"/>
      <c r="BK127" s="230"/>
      <c r="BL127" s="230"/>
      <c r="BM127" s="230"/>
      <c r="BN127" s="230"/>
      <c r="BO127" s="230"/>
      <c r="BP127" s="230"/>
      <c r="BQ127" s="230"/>
      <c r="BR127" s="230"/>
      <c r="BS127" s="1264"/>
      <c r="BT127" s="1006"/>
      <c r="BU127" s="157"/>
      <c r="BV127" s="403"/>
      <c r="BW127" s="386" t="s">
        <v>6</v>
      </c>
      <c r="BX127" s="387"/>
      <c r="BY127" s="387"/>
      <c r="BZ127" s="387"/>
      <c r="CA127" s="1055" t="s">
        <v>362</v>
      </c>
      <c r="CB127" s="1055"/>
      <c r="CC127" s="1055"/>
      <c r="CD127" s="1055"/>
      <c r="CE127" s="1055"/>
      <c r="CF127" s="1055"/>
      <c r="CG127" s="1055"/>
      <c r="CH127" s="1055"/>
      <c r="CI127" s="1055"/>
      <c r="CJ127" s="1055"/>
      <c r="CK127" s="1055"/>
      <c r="CL127" s="1055"/>
      <c r="CM127" s="1055"/>
      <c r="CN127" s="1055"/>
      <c r="CO127" s="1055"/>
      <c r="CP127" s="1055"/>
      <c r="CQ127" s="1055"/>
      <c r="CR127" s="1055"/>
      <c r="CS127" s="1055"/>
      <c r="CT127" s="1055"/>
      <c r="CU127" s="1055"/>
      <c r="CV127" s="1055"/>
      <c r="CW127" s="1055"/>
      <c r="CX127" s="1055"/>
      <c r="CY127" s="1056"/>
      <c r="CZ127" s="286"/>
      <c r="DA127" s="286"/>
      <c r="DB127" s="286"/>
      <c r="DC127" s="1319"/>
      <c r="DD127" s="386" t="s">
        <v>6</v>
      </c>
      <c r="DE127" s="387"/>
      <c r="DF127" s="387"/>
      <c r="DG127" s="387"/>
      <c r="DH127" s="1055" t="s">
        <v>357</v>
      </c>
      <c r="DI127" s="1055"/>
      <c r="DJ127" s="1055"/>
      <c r="DK127" s="1055"/>
      <c r="DL127" s="1055"/>
      <c r="DM127" s="1055"/>
      <c r="DN127" s="1055"/>
      <c r="DO127" s="1055"/>
      <c r="DP127" s="1055"/>
      <c r="DQ127" s="1055"/>
      <c r="DR127" s="1055"/>
      <c r="DS127" s="1055"/>
      <c r="DT127" s="1055"/>
      <c r="DU127" s="1055"/>
      <c r="DV127" s="1055"/>
      <c r="DW127" s="1055"/>
      <c r="DX127" s="1055"/>
      <c r="DY127" s="1055"/>
      <c r="DZ127" s="1055"/>
      <c r="EA127" s="1055"/>
      <c r="EB127" s="1055"/>
      <c r="EC127" s="1055"/>
      <c r="ED127" s="1055"/>
      <c r="EE127" s="1055"/>
      <c r="EF127" s="1055"/>
      <c r="EG127" s="1055"/>
      <c r="EH127" s="1055"/>
      <c r="EI127" s="1055"/>
      <c r="EJ127" s="1056"/>
      <c r="EK127" s="157"/>
      <c r="EL127" s="157"/>
      <c r="EM127" s="150"/>
      <c r="FD127" s="164"/>
      <c r="FE127" s="164"/>
      <c r="FH127" s="164"/>
      <c r="FI127" s="164"/>
    </row>
    <row r="128" spans="1:165" ht="6" customHeight="1" x14ac:dyDescent="0.15">
      <c r="A128" s="150"/>
      <c r="B128" s="154"/>
      <c r="C128" s="154"/>
      <c r="D128" s="169" t="s">
        <v>5</v>
      </c>
      <c r="E128" s="169"/>
      <c r="F128" s="169"/>
      <c r="G128" s="169"/>
      <c r="H128" s="153" t="s">
        <v>15</v>
      </c>
      <c r="I128" s="153"/>
      <c r="J128" s="153"/>
      <c r="K128" s="169"/>
      <c r="L128" s="169"/>
      <c r="M128" s="169"/>
      <c r="N128" s="169"/>
      <c r="O128" s="897" t="s">
        <v>128</v>
      </c>
      <c r="P128" s="897"/>
      <c r="Q128" s="897"/>
      <c r="R128" s="897"/>
      <c r="S128" s="897"/>
      <c r="T128" s="897"/>
      <c r="U128" s="897"/>
      <c r="V128" s="897"/>
      <c r="W128" s="897"/>
      <c r="X128" s="169" t="s">
        <v>5</v>
      </c>
      <c r="Y128" s="169"/>
      <c r="Z128" s="255"/>
      <c r="AA128" s="255"/>
      <c r="AB128" s="812" t="s">
        <v>127</v>
      </c>
      <c r="AC128" s="812"/>
      <c r="AD128" s="812"/>
      <c r="AE128" s="812"/>
      <c r="AF128" s="812"/>
      <c r="AG128" s="812"/>
      <c r="AH128" s="812"/>
      <c r="AI128" s="812"/>
      <c r="AJ128" s="812"/>
      <c r="AK128" s="169" t="s">
        <v>6</v>
      </c>
      <c r="AL128" s="169"/>
      <c r="AM128" s="255"/>
      <c r="AN128" s="255"/>
      <c r="AO128" s="812" t="s">
        <v>129</v>
      </c>
      <c r="AP128" s="812"/>
      <c r="AQ128" s="812"/>
      <c r="AR128" s="812"/>
      <c r="AS128" s="812"/>
      <c r="AT128" s="812"/>
      <c r="AU128" s="812"/>
      <c r="AV128" s="812"/>
      <c r="AW128" s="812"/>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264"/>
      <c r="BT128" s="1006"/>
      <c r="BU128" s="157"/>
      <c r="BV128" s="403"/>
      <c r="BW128" s="386"/>
      <c r="BX128" s="387"/>
      <c r="BY128" s="387"/>
      <c r="BZ128" s="387"/>
      <c r="CA128" s="1055"/>
      <c r="CB128" s="1055"/>
      <c r="CC128" s="1055"/>
      <c r="CD128" s="1055"/>
      <c r="CE128" s="1055"/>
      <c r="CF128" s="1055"/>
      <c r="CG128" s="1055"/>
      <c r="CH128" s="1055"/>
      <c r="CI128" s="1055"/>
      <c r="CJ128" s="1055"/>
      <c r="CK128" s="1055"/>
      <c r="CL128" s="1055"/>
      <c r="CM128" s="1055"/>
      <c r="CN128" s="1055"/>
      <c r="CO128" s="1055"/>
      <c r="CP128" s="1055"/>
      <c r="CQ128" s="1055"/>
      <c r="CR128" s="1055"/>
      <c r="CS128" s="1055"/>
      <c r="CT128" s="1055"/>
      <c r="CU128" s="1055"/>
      <c r="CV128" s="1055"/>
      <c r="CW128" s="1055"/>
      <c r="CX128" s="1055"/>
      <c r="CY128" s="1056"/>
      <c r="CZ128" s="286"/>
      <c r="DA128" s="286"/>
      <c r="DB128" s="286"/>
      <c r="DC128" s="1319"/>
      <c r="DD128" s="386"/>
      <c r="DE128" s="387"/>
      <c r="DF128" s="387"/>
      <c r="DG128" s="387"/>
      <c r="DH128" s="1055"/>
      <c r="DI128" s="1055"/>
      <c r="DJ128" s="1055"/>
      <c r="DK128" s="1055"/>
      <c r="DL128" s="1055"/>
      <c r="DM128" s="1055"/>
      <c r="DN128" s="1055"/>
      <c r="DO128" s="1055"/>
      <c r="DP128" s="1055"/>
      <c r="DQ128" s="1055"/>
      <c r="DR128" s="1055"/>
      <c r="DS128" s="1055"/>
      <c r="DT128" s="1055"/>
      <c r="DU128" s="1055"/>
      <c r="DV128" s="1055"/>
      <c r="DW128" s="1055"/>
      <c r="DX128" s="1055"/>
      <c r="DY128" s="1055"/>
      <c r="DZ128" s="1055"/>
      <c r="EA128" s="1055"/>
      <c r="EB128" s="1055"/>
      <c r="EC128" s="1055"/>
      <c r="ED128" s="1055"/>
      <c r="EE128" s="1055"/>
      <c r="EF128" s="1055"/>
      <c r="EG128" s="1055"/>
      <c r="EH128" s="1055"/>
      <c r="EI128" s="1055"/>
      <c r="EJ128" s="1056"/>
      <c r="EK128" s="157"/>
      <c r="EL128" s="157"/>
      <c r="EM128" s="150"/>
      <c r="ES128" s="164" t="s">
        <v>515</v>
      </c>
      <c r="ET128" s="164" t="s">
        <v>479</v>
      </c>
      <c r="EU128" s="164" t="b">
        <v>0</v>
      </c>
      <c r="EV128" s="164" t="s">
        <v>479</v>
      </c>
      <c r="EW128" s="164" t="b">
        <v>0</v>
      </c>
      <c r="EX128" s="164" t="s">
        <v>480</v>
      </c>
      <c r="EY128" s="164" t="b">
        <v>0</v>
      </c>
      <c r="FD128" s="164" t="s">
        <v>481</v>
      </c>
      <c r="FE128" s="164" t="b">
        <v>0</v>
      </c>
      <c r="FH128" s="164" t="s">
        <v>481</v>
      </c>
      <c r="FI128" s="164" t="b">
        <v>0</v>
      </c>
    </row>
    <row r="129" spans="1:165" ht="6" customHeight="1" x14ac:dyDescent="0.15">
      <c r="A129" s="150"/>
      <c r="B129" s="154"/>
      <c r="C129" s="154"/>
      <c r="D129" s="169"/>
      <c r="E129" s="169"/>
      <c r="F129" s="169"/>
      <c r="G129" s="169"/>
      <c r="H129" s="153"/>
      <c r="I129" s="153"/>
      <c r="J129" s="153"/>
      <c r="K129" s="169"/>
      <c r="L129" s="169"/>
      <c r="M129" s="169"/>
      <c r="N129" s="169"/>
      <c r="O129" s="897"/>
      <c r="P129" s="897"/>
      <c r="Q129" s="897"/>
      <c r="R129" s="897"/>
      <c r="S129" s="897"/>
      <c r="T129" s="897"/>
      <c r="U129" s="897"/>
      <c r="V129" s="897"/>
      <c r="W129" s="897"/>
      <c r="X129" s="169"/>
      <c r="Y129" s="169"/>
      <c r="Z129" s="255"/>
      <c r="AA129" s="255"/>
      <c r="AB129" s="812"/>
      <c r="AC129" s="812"/>
      <c r="AD129" s="812"/>
      <c r="AE129" s="812"/>
      <c r="AF129" s="812"/>
      <c r="AG129" s="812"/>
      <c r="AH129" s="812"/>
      <c r="AI129" s="812"/>
      <c r="AJ129" s="812"/>
      <c r="AK129" s="169"/>
      <c r="AL129" s="169"/>
      <c r="AM129" s="255"/>
      <c r="AN129" s="255"/>
      <c r="AO129" s="812"/>
      <c r="AP129" s="812"/>
      <c r="AQ129" s="812"/>
      <c r="AR129" s="812"/>
      <c r="AS129" s="812"/>
      <c r="AT129" s="812"/>
      <c r="AU129" s="812"/>
      <c r="AV129" s="812"/>
      <c r="AW129" s="812"/>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264"/>
      <c r="BT129" s="1006"/>
      <c r="BU129" s="157"/>
      <c r="BV129" s="403"/>
      <c r="BW129" s="386"/>
      <c r="BX129" s="387"/>
      <c r="BY129" s="387"/>
      <c r="BZ129" s="387"/>
      <c r="CA129" s="1055"/>
      <c r="CB129" s="1055"/>
      <c r="CC129" s="1055"/>
      <c r="CD129" s="1055"/>
      <c r="CE129" s="1055"/>
      <c r="CF129" s="1055"/>
      <c r="CG129" s="1055"/>
      <c r="CH129" s="1055"/>
      <c r="CI129" s="1055"/>
      <c r="CJ129" s="1055"/>
      <c r="CK129" s="1055"/>
      <c r="CL129" s="1055"/>
      <c r="CM129" s="1055"/>
      <c r="CN129" s="1055"/>
      <c r="CO129" s="1055"/>
      <c r="CP129" s="1055"/>
      <c r="CQ129" s="1055"/>
      <c r="CR129" s="1055"/>
      <c r="CS129" s="1055"/>
      <c r="CT129" s="1055"/>
      <c r="CU129" s="1055"/>
      <c r="CV129" s="1055"/>
      <c r="CW129" s="1055"/>
      <c r="CX129" s="1055"/>
      <c r="CY129" s="1056"/>
      <c r="CZ129" s="286"/>
      <c r="DA129" s="286"/>
      <c r="DB129" s="286"/>
      <c r="DC129" s="1319"/>
      <c r="DD129" s="386"/>
      <c r="DE129" s="387"/>
      <c r="DF129" s="387"/>
      <c r="DG129" s="387"/>
      <c r="DH129" s="1055"/>
      <c r="DI129" s="1055"/>
      <c r="DJ129" s="1055"/>
      <c r="DK129" s="1055"/>
      <c r="DL129" s="1055"/>
      <c r="DM129" s="1055"/>
      <c r="DN129" s="1055"/>
      <c r="DO129" s="1055"/>
      <c r="DP129" s="1055"/>
      <c r="DQ129" s="1055"/>
      <c r="DR129" s="1055"/>
      <c r="DS129" s="1055"/>
      <c r="DT129" s="1055"/>
      <c r="DU129" s="1055"/>
      <c r="DV129" s="1055"/>
      <c r="DW129" s="1055"/>
      <c r="DX129" s="1055"/>
      <c r="DY129" s="1055"/>
      <c r="DZ129" s="1055"/>
      <c r="EA129" s="1055"/>
      <c r="EB129" s="1055"/>
      <c r="EC129" s="1055"/>
      <c r="ED129" s="1055"/>
      <c r="EE129" s="1055"/>
      <c r="EF129" s="1055"/>
      <c r="EG129" s="1055"/>
      <c r="EH129" s="1055"/>
      <c r="EI129" s="1055"/>
      <c r="EJ129" s="1056"/>
      <c r="EK129" s="157"/>
      <c r="EL129" s="157"/>
      <c r="EM129" s="150"/>
      <c r="ES129" s="164"/>
      <c r="ET129" s="164"/>
      <c r="EU129" s="164"/>
      <c r="EV129" s="164"/>
      <c r="EW129" s="164"/>
      <c r="EX129" s="164"/>
      <c r="EY129" s="164"/>
      <c r="FD129" s="164"/>
      <c r="FE129" s="164"/>
      <c r="FH129" s="164"/>
      <c r="FI129" s="164"/>
    </row>
    <row r="130" spans="1:165" ht="6" customHeight="1" x14ac:dyDescent="0.15">
      <c r="A130" s="150"/>
      <c r="B130" s="154"/>
      <c r="C130" s="154"/>
      <c r="D130" s="169"/>
      <c r="E130" s="169"/>
      <c r="F130" s="169"/>
      <c r="G130" s="169"/>
      <c r="H130" s="153"/>
      <c r="I130" s="153"/>
      <c r="J130" s="153"/>
      <c r="K130" s="169"/>
      <c r="L130" s="169"/>
      <c r="M130" s="169"/>
      <c r="N130" s="169"/>
      <c r="O130" s="897"/>
      <c r="P130" s="897"/>
      <c r="Q130" s="897"/>
      <c r="R130" s="897"/>
      <c r="S130" s="897"/>
      <c r="T130" s="897"/>
      <c r="U130" s="897"/>
      <c r="V130" s="897"/>
      <c r="W130" s="897"/>
      <c r="X130" s="169"/>
      <c r="Y130" s="169"/>
      <c r="Z130" s="255"/>
      <c r="AA130" s="255"/>
      <c r="AB130" s="812"/>
      <c r="AC130" s="812"/>
      <c r="AD130" s="812"/>
      <c r="AE130" s="812"/>
      <c r="AF130" s="812"/>
      <c r="AG130" s="812"/>
      <c r="AH130" s="812"/>
      <c r="AI130" s="812"/>
      <c r="AJ130" s="812"/>
      <c r="AK130" s="169"/>
      <c r="AL130" s="169"/>
      <c r="AM130" s="255"/>
      <c r="AN130" s="255"/>
      <c r="AO130" s="812"/>
      <c r="AP130" s="812"/>
      <c r="AQ130" s="812"/>
      <c r="AR130" s="812"/>
      <c r="AS130" s="812"/>
      <c r="AT130" s="812"/>
      <c r="AU130" s="812"/>
      <c r="AV130" s="812"/>
      <c r="AW130" s="812"/>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264"/>
      <c r="BT130" s="1006"/>
      <c r="BU130" s="157"/>
      <c r="BV130" s="403"/>
      <c r="BW130" s="369" t="s">
        <v>7</v>
      </c>
      <c r="BX130" s="255"/>
      <c r="BY130" s="169"/>
      <c r="BZ130" s="169"/>
      <c r="CA130" s="1057" t="s">
        <v>363</v>
      </c>
      <c r="CB130" s="1057"/>
      <c r="CC130" s="1057"/>
      <c r="CD130" s="1057"/>
      <c r="CE130" s="1057"/>
      <c r="CF130" s="1057"/>
      <c r="CG130" s="1057"/>
      <c r="CH130" s="1057"/>
      <c r="CI130" s="1057"/>
      <c r="CJ130" s="1057"/>
      <c r="CK130" s="1057"/>
      <c r="CL130" s="1057"/>
      <c r="CM130" s="1057"/>
      <c r="CN130" s="1057"/>
      <c r="CO130" s="1057"/>
      <c r="CP130" s="1057"/>
      <c r="CQ130" s="1057"/>
      <c r="CR130" s="1057"/>
      <c r="CS130" s="1057"/>
      <c r="CT130" s="1057"/>
      <c r="CU130" s="1057"/>
      <c r="CV130" s="1057"/>
      <c r="CW130" s="1057"/>
      <c r="CX130" s="1057"/>
      <c r="CY130" s="1058"/>
      <c r="CZ130" s="286"/>
      <c r="DA130" s="286"/>
      <c r="DB130" s="286"/>
      <c r="DC130" s="1319"/>
      <c r="DD130" s="369" t="s">
        <v>7</v>
      </c>
      <c r="DE130" s="255"/>
      <c r="DF130" s="169"/>
      <c r="DG130" s="169"/>
      <c r="DH130" s="1057" t="s">
        <v>366</v>
      </c>
      <c r="DI130" s="1057"/>
      <c r="DJ130" s="1057"/>
      <c r="DK130" s="1057"/>
      <c r="DL130" s="1057"/>
      <c r="DM130" s="1057"/>
      <c r="DN130" s="1057"/>
      <c r="DO130" s="1057"/>
      <c r="DP130" s="1057"/>
      <c r="DQ130" s="1057"/>
      <c r="DR130" s="1057"/>
      <c r="DS130" s="1057"/>
      <c r="DT130" s="1057"/>
      <c r="DU130" s="1057"/>
      <c r="DV130" s="1057"/>
      <c r="DW130" s="1057"/>
      <c r="DX130" s="1057"/>
      <c r="DY130" s="1057"/>
      <c r="DZ130" s="1057"/>
      <c r="EA130" s="1057"/>
      <c r="EB130" s="1057"/>
      <c r="EC130" s="1057"/>
      <c r="ED130" s="1057"/>
      <c r="EE130" s="1057"/>
      <c r="EF130" s="1057"/>
      <c r="EG130" s="1057"/>
      <c r="EH130" s="1057"/>
      <c r="EI130" s="1057"/>
      <c r="EJ130" s="1058"/>
      <c r="EK130" s="157"/>
      <c r="EL130" s="157"/>
      <c r="EM130" s="150"/>
      <c r="ET130" s="164" t="s">
        <v>480</v>
      </c>
      <c r="EU130" s="164" t="b">
        <v>0</v>
      </c>
      <c r="EV130" s="164"/>
      <c r="EW130" s="164"/>
      <c r="EX130" s="164"/>
      <c r="EY130" s="164"/>
      <c r="FD130" s="164" t="s">
        <v>482</v>
      </c>
      <c r="FE130" s="164" t="b">
        <v>0</v>
      </c>
      <c r="FH130" s="164" t="s">
        <v>482</v>
      </c>
      <c r="FI130" s="164" t="b">
        <v>0</v>
      </c>
    </row>
    <row r="131" spans="1:165" ht="6" customHeight="1" x14ac:dyDescent="0.15">
      <c r="A131" s="150"/>
      <c r="B131" s="154"/>
      <c r="C131" s="154"/>
      <c r="D131" s="169" t="s">
        <v>6</v>
      </c>
      <c r="E131" s="169"/>
      <c r="F131" s="169"/>
      <c r="G131" s="169"/>
      <c r="H131" s="153" t="s">
        <v>16</v>
      </c>
      <c r="I131" s="153"/>
      <c r="J131" s="153"/>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264"/>
      <c r="BT131" s="1006"/>
      <c r="BU131" s="157"/>
      <c r="BV131" s="403"/>
      <c r="BW131" s="369"/>
      <c r="BX131" s="255"/>
      <c r="BY131" s="169"/>
      <c r="BZ131" s="169"/>
      <c r="CA131" s="1057"/>
      <c r="CB131" s="1057"/>
      <c r="CC131" s="1057"/>
      <c r="CD131" s="1057"/>
      <c r="CE131" s="1057"/>
      <c r="CF131" s="1057"/>
      <c r="CG131" s="1057"/>
      <c r="CH131" s="1057"/>
      <c r="CI131" s="1057"/>
      <c r="CJ131" s="1057"/>
      <c r="CK131" s="1057"/>
      <c r="CL131" s="1057"/>
      <c r="CM131" s="1057"/>
      <c r="CN131" s="1057"/>
      <c r="CO131" s="1057"/>
      <c r="CP131" s="1057"/>
      <c r="CQ131" s="1057"/>
      <c r="CR131" s="1057"/>
      <c r="CS131" s="1057"/>
      <c r="CT131" s="1057"/>
      <c r="CU131" s="1057"/>
      <c r="CV131" s="1057"/>
      <c r="CW131" s="1057"/>
      <c r="CX131" s="1057"/>
      <c r="CY131" s="1058"/>
      <c r="CZ131" s="286"/>
      <c r="DA131" s="286"/>
      <c r="DB131" s="286"/>
      <c r="DC131" s="1319"/>
      <c r="DD131" s="369"/>
      <c r="DE131" s="255"/>
      <c r="DF131" s="169"/>
      <c r="DG131" s="169"/>
      <c r="DH131" s="1057"/>
      <c r="DI131" s="1057"/>
      <c r="DJ131" s="1057"/>
      <c r="DK131" s="1057"/>
      <c r="DL131" s="1057"/>
      <c r="DM131" s="1057"/>
      <c r="DN131" s="1057"/>
      <c r="DO131" s="1057"/>
      <c r="DP131" s="1057"/>
      <c r="DQ131" s="1057"/>
      <c r="DR131" s="1057"/>
      <c r="DS131" s="1057"/>
      <c r="DT131" s="1057"/>
      <c r="DU131" s="1057"/>
      <c r="DV131" s="1057"/>
      <c r="DW131" s="1057"/>
      <c r="DX131" s="1057"/>
      <c r="DY131" s="1057"/>
      <c r="DZ131" s="1057"/>
      <c r="EA131" s="1057"/>
      <c r="EB131" s="1057"/>
      <c r="EC131" s="1057"/>
      <c r="ED131" s="1057"/>
      <c r="EE131" s="1057"/>
      <c r="EF131" s="1057"/>
      <c r="EG131" s="1057"/>
      <c r="EH131" s="1057"/>
      <c r="EI131" s="1057"/>
      <c r="EJ131" s="1058"/>
      <c r="EK131" s="157"/>
      <c r="EL131" s="157"/>
      <c r="EM131" s="150"/>
      <c r="ET131" s="164"/>
      <c r="EU131" s="164"/>
      <c r="EV131" s="164"/>
      <c r="EW131" s="164"/>
      <c r="EX131" s="164"/>
      <c r="EY131" s="164"/>
      <c r="FD131" s="164"/>
      <c r="FE131" s="164"/>
      <c r="FH131" s="164"/>
      <c r="FI131" s="164"/>
    </row>
    <row r="132" spans="1:165" ht="6" customHeight="1" x14ac:dyDescent="0.15">
      <c r="A132" s="150"/>
      <c r="B132" s="154"/>
      <c r="C132" s="154"/>
      <c r="D132" s="169"/>
      <c r="E132" s="169"/>
      <c r="F132" s="169"/>
      <c r="G132" s="169"/>
      <c r="H132" s="153"/>
      <c r="I132" s="153"/>
      <c r="J132" s="153"/>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264"/>
      <c r="BT132" s="1006"/>
      <c r="BU132" s="157"/>
      <c r="BV132" s="403"/>
      <c r="BW132" s="369"/>
      <c r="BX132" s="255"/>
      <c r="BY132" s="169"/>
      <c r="BZ132" s="169"/>
      <c r="CA132" s="1057"/>
      <c r="CB132" s="1057"/>
      <c r="CC132" s="1057"/>
      <c r="CD132" s="1057"/>
      <c r="CE132" s="1057"/>
      <c r="CF132" s="1057"/>
      <c r="CG132" s="1057"/>
      <c r="CH132" s="1057"/>
      <c r="CI132" s="1057"/>
      <c r="CJ132" s="1057"/>
      <c r="CK132" s="1057"/>
      <c r="CL132" s="1057"/>
      <c r="CM132" s="1057"/>
      <c r="CN132" s="1057"/>
      <c r="CO132" s="1057"/>
      <c r="CP132" s="1057"/>
      <c r="CQ132" s="1057"/>
      <c r="CR132" s="1057"/>
      <c r="CS132" s="1057"/>
      <c r="CT132" s="1057"/>
      <c r="CU132" s="1057"/>
      <c r="CV132" s="1057"/>
      <c r="CW132" s="1057"/>
      <c r="CX132" s="1057"/>
      <c r="CY132" s="1058"/>
      <c r="CZ132" s="286"/>
      <c r="DA132" s="286"/>
      <c r="DB132" s="286"/>
      <c r="DC132" s="1319"/>
      <c r="DD132" s="369"/>
      <c r="DE132" s="255"/>
      <c r="DF132" s="169"/>
      <c r="DG132" s="169"/>
      <c r="DH132" s="1057"/>
      <c r="DI132" s="1057"/>
      <c r="DJ132" s="1057"/>
      <c r="DK132" s="1057"/>
      <c r="DL132" s="1057"/>
      <c r="DM132" s="1057"/>
      <c r="DN132" s="1057"/>
      <c r="DO132" s="1057"/>
      <c r="DP132" s="1057"/>
      <c r="DQ132" s="1057"/>
      <c r="DR132" s="1057"/>
      <c r="DS132" s="1057"/>
      <c r="DT132" s="1057"/>
      <c r="DU132" s="1057"/>
      <c r="DV132" s="1057"/>
      <c r="DW132" s="1057"/>
      <c r="DX132" s="1057"/>
      <c r="DY132" s="1057"/>
      <c r="DZ132" s="1057"/>
      <c r="EA132" s="1057"/>
      <c r="EB132" s="1057"/>
      <c r="EC132" s="1057"/>
      <c r="ED132" s="1057"/>
      <c r="EE132" s="1057"/>
      <c r="EF132" s="1057"/>
      <c r="EG132" s="1057"/>
      <c r="EH132" s="1057"/>
      <c r="EI132" s="1057"/>
      <c r="EJ132" s="1058"/>
      <c r="EK132" s="157"/>
      <c r="EL132" s="157"/>
      <c r="EM132" s="150"/>
      <c r="FD132" s="164" t="s">
        <v>483</v>
      </c>
      <c r="FE132" s="164" t="b">
        <v>0</v>
      </c>
      <c r="FH132" s="164" t="s">
        <v>483</v>
      </c>
      <c r="FI132" s="164" t="b">
        <v>0</v>
      </c>
    </row>
    <row r="133" spans="1:165" ht="6" customHeight="1" x14ac:dyDescent="0.15">
      <c r="A133" s="150"/>
      <c r="B133" s="154"/>
      <c r="C133" s="154"/>
      <c r="D133" s="169"/>
      <c r="E133" s="169"/>
      <c r="F133" s="169"/>
      <c r="G133" s="169"/>
      <c r="H133" s="153"/>
      <c r="I133" s="153"/>
      <c r="J133" s="153"/>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264"/>
      <c r="BT133" s="1006"/>
      <c r="BU133" s="157"/>
      <c r="BV133" s="403"/>
      <c r="BW133" s="386" t="s">
        <v>10</v>
      </c>
      <c r="BX133" s="387"/>
      <c r="BY133" s="387"/>
      <c r="BZ133" s="387"/>
      <c r="CA133" s="1055" t="s">
        <v>364</v>
      </c>
      <c r="CB133" s="1055"/>
      <c r="CC133" s="1055"/>
      <c r="CD133" s="1055"/>
      <c r="CE133" s="1055"/>
      <c r="CF133" s="1055"/>
      <c r="CG133" s="1055"/>
      <c r="CH133" s="1055"/>
      <c r="CI133" s="1055"/>
      <c r="CJ133" s="1055"/>
      <c r="CK133" s="1055"/>
      <c r="CL133" s="1055"/>
      <c r="CM133" s="1055"/>
      <c r="CN133" s="1055"/>
      <c r="CO133" s="1055"/>
      <c r="CP133" s="1055"/>
      <c r="CQ133" s="1055"/>
      <c r="CR133" s="1055"/>
      <c r="CS133" s="1055"/>
      <c r="CT133" s="1055"/>
      <c r="CU133" s="1055"/>
      <c r="CV133" s="1055"/>
      <c r="CW133" s="1055"/>
      <c r="CX133" s="1055"/>
      <c r="CY133" s="1056"/>
      <c r="CZ133" s="286"/>
      <c r="DA133" s="286"/>
      <c r="DB133" s="286"/>
      <c r="DC133" s="1319"/>
      <c r="DD133" s="386" t="s">
        <v>10</v>
      </c>
      <c r="DE133" s="387"/>
      <c r="DF133" s="387"/>
      <c r="DG133" s="387"/>
      <c r="DH133" s="1055" t="s">
        <v>367</v>
      </c>
      <c r="DI133" s="1055"/>
      <c r="DJ133" s="1055"/>
      <c r="DK133" s="1055"/>
      <c r="DL133" s="1055"/>
      <c r="DM133" s="1055"/>
      <c r="DN133" s="1055"/>
      <c r="DO133" s="1055"/>
      <c r="DP133" s="1055"/>
      <c r="DQ133" s="1055"/>
      <c r="DR133" s="1055"/>
      <c r="DS133" s="1055"/>
      <c r="DT133" s="1055"/>
      <c r="DU133" s="1055"/>
      <c r="DV133" s="1055"/>
      <c r="DW133" s="1055"/>
      <c r="DX133" s="1055"/>
      <c r="DY133" s="1055"/>
      <c r="DZ133" s="1055"/>
      <c r="EA133" s="1055"/>
      <c r="EB133" s="1055"/>
      <c r="EC133" s="1055"/>
      <c r="ED133" s="1055"/>
      <c r="EE133" s="1055"/>
      <c r="EF133" s="1055"/>
      <c r="EG133" s="1055"/>
      <c r="EH133" s="1055"/>
      <c r="EI133" s="1055"/>
      <c r="EJ133" s="1056"/>
      <c r="EK133" s="157"/>
      <c r="EL133" s="157"/>
      <c r="EM133" s="150"/>
      <c r="FD133" s="164"/>
      <c r="FE133" s="164"/>
      <c r="FH133" s="164"/>
      <c r="FI133" s="164"/>
    </row>
    <row r="134" spans="1:165" ht="6" customHeight="1" x14ac:dyDescent="0.15">
      <c r="A134" s="150"/>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264"/>
      <c r="BT134" s="1006"/>
      <c r="BU134" s="157"/>
      <c r="BV134" s="403"/>
      <c r="BW134" s="386"/>
      <c r="BX134" s="387"/>
      <c r="BY134" s="387"/>
      <c r="BZ134" s="387"/>
      <c r="CA134" s="1055"/>
      <c r="CB134" s="1055"/>
      <c r="CC134" s="1055"/>
      <c r="CD134" s="1055"/>
      <c r="CE134" s="1055"/>
      <c r="CF134" s="1055"/>
      <c r="CG134" s="1055"/>
      <c r="CH134" s="1055"/>
      <c r="CI134" s="1055"/>
      <c r="CJ134" s="1055"/>
      <c r="CK134" s="1055"/>
      <c r="CL134" s="1055"/>
      <c r="CM134" s="1055"/>
      <c r="CN134" s="1055"/>
      <c r="CO134" s="1055"/>
      <c r="CP134" s="1055"/>
      <c r="CQ134" s="1055"/>
      <c r="CR134" s="1055"/>
      <c r="CS134" s="1055"/>
      <c r="CT134" s="1055"/>
      <c r="CU134" s="1055"/>
      <c r="CV134" s="1055"/>
      <c r="CW134" s="1055"/>
      <c r="CX134" s="1055"/>
      <c r="CY134" s="1056"/>
      <c r="CZ134" s="286"/>
      <c r="DA134" s="286"/>
      <c r="DB134" s="286"/>
      <c r="DC134" s="1319"/>
      <c r="DD134" s="386"/>
      <c r="DE134" s="387"/>
      <c r="DF134" s="387"/>
      <c r="DG134" s="387"/>
      <c r="DH134" s="1055"/>
      <c r="DI134" s="1055"/>
      <c r="DJ134" s="1055"/>
      <c r="DK134" s="1055"/>
      <c r="DL134" s="1055"/>
      <c r="DM134" s="1055"/>
      <c r="DN134" s="1055"/>
      <c r="DO134" s="1055"/>
      <c r="DP134" s="1055"/>
      <c r="DQ134" s="1055"/>
      <c r="DR134" s="1055"/>
      <c r="DS134" s="1055"/>
      <c r="DT134" s="1055"/>
      <c r="DU134" s="1055"/>
      <c r="DV134" s="1055"/>
      <c r="DW134" s="1055"/>
      <c r="DX134" s="1055"/>
      <c r="DY134" s="1055"/>
      <c r="DZ134" s="1055"/>
      <c r="EA134" s="1055"/>
      <c r="EB134" s="1055"/>
      <c r="EC134" s="1055"/>
      <c r="ED134" s="1055"/>
      <c r="EE134" s="1055"/>
      <c r="EF134" s="1055"/>
      <c r="EG134" s="1055"/>
      <c r="EH134" s="1055"/>
      <c r="EI134" s="1055"/>
      <c r="EJ134" s="1056"/>
      <c r="EK134" s="157"/>
      <c r="EL134" s="157"/>
      <c r="EM134" s="150"/>
      <c r="FD134" s="164" t="s">
        <v>491</v>
      </c>
      <c r="FE134" s="164" t="b">
        <v>0</v>
      </c>
      <c r="FH134" s="164" t="s">
        <v>491</v>
      </c>
      <c r="FI134" s="164" t="b">
        <v>0</v>
      </c>
    </row>
    <row r="135" spans="1:165" ht="6" customHeight="1" thickBot="1" x14ac:dyDescent="0.2">
      <c r="A135" s="150"/>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7"/>
      <c r="BS135" s="1264"/>
      <c r="BT135" s="1006"/>
      <c r="BU135" s="157"/>
      <c r="BV135" s="403"/>
      <c r="BW135" s="386"/>
      <c r="BX135" s="387"/>
      <c r="BY135" s="387"/>
      <c r="BZ135" s="387"/>
      <c r="CA135" s="1055"/>
      <c r="CB135" s="1055"/>
      <c r="CC135" s="1055"/>
      <c r="CD135" s="1055"/>
      <c r="CE135" s="1055"/>
      <c r="CF135" s="1055"/>
      <c r="CG135" s="1055"/>
      <c r="CH135" s="1055"/>
      <c r="CI135" s="1055"/>
      <c r="CJ135" s="1055"/>
      <c r="CK135" s="1055"/>
      <c r="CL135" s="1055"/>
      <c r="CM135" s="1055"/>
      <c r="CN135" s="1055"/>
      <c r="CO135" s="1055"/>
      <c r="CP135" s="1055"/>
      <c r="CQ135" s="1055"/>
      <c r="CR135" s="1055"/>
      <c r="CS135" s="1055"/>
      <c r="CT135" s="1055"/>
      <c r="CU135" s="1055"/>
      <c r="CV135" s="1055"/>
      <c r="CW135" s="1055"/>
      <c r="CX135" s="1055"/>
      <c r="CY135" s="1056"/>
      <c r="CZ135" s="286"/>
      <c r="DA135" s="286"/>
      <c r="DB135" s="286"/>
      <c r="DC135" s="1319"/>
      <c r="DD135" s="386"/>
      <c r="DE135" s="387"/>
      <c r="DF135" s="387"/>
      <c r="DG135" s="387"/>
      <c r="DH135" s="1055"/>
      <c r="DI135" s="1055"/>
      <c r="DJ135" s="1055"/>
      <c r="DK135" s="1055"/>
      <c r="DL135" s="1055"/>
      <c r="DM135" s="1055"/>
      <c r="DN135" s="1055"/>
      <c r="DO135" s="1055"/>
      <c r="DP135" s="1055"/>
      <c r="DQ135" s="1055"/>
      <c r="DR135" s="1055"/>
      <c r="DS135" s="1055"/>
      <c r="DT135" s="1055"/>
      <c r="DU135" s="1055"/>
      <c r="DV135" s="1055"/>
      <c r="DW135" s="1055"/>
      <c r="DX135" s="1055"/>
      <c r="DY135" s="1055"/>
      <c r="DZ135" s="1055"/>
      <c r="EA135" s="1055"/>
      <c r="EB135" s="1055"/>
      <c r="EC135" s="1055"/>
      <c r="ED135" s="1055"/>
      <c r="EE135" s="1055"/>
      <c r="EF135" s="1055"/>
      <c r="EG135" s="1055"/>
      <c r="EH135" s="1055"/>
      <c r="EI135" s="1055"/>
      <c r="EJ135" s="1056"/>
      <c r="EK135" s="157"/>
      <c r="EL135" s="157"/>
      <c r="EM135" s="150"/>
      <c r="FD135" s="164"/>
      <c r="FE135" s="164"/>
      <c r="FH135" s="164"/>
      <c r="FI135" s="164"/>
    </row>
    <row r="136" spans="1:165" ht="6" customHeight="1" x14ac:dyDescent="0.15">
      <c r="A136" s="150"/>
      <c r="B136" s="230" t="s">
        <v>334</v>
      </c>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1087"/>
      <c r="AE136" s="1334" t="s">
        <v>552</v>
      </c>
      <c r="AF136" s="1335"/>
      <c r="AG136" s="1335"/>
      <c r="AH136" s="1335"/>
      <c r="AI136" s="1335"/>
      <c r="AJ136" s="1335"/>
      <c r="AK136" s="1335"/>
      <c r="AL136" s="1335"/>
      <c r="AM136" s="1335"/>
      <c r="AN136" s="1335"/>
      <c r="AO136" s="1335"/>
      <c r="AP136" s="1335"/>
      <c r="AQ136" s="1335"/>
      <c r="AR136" s="1335"/>
      <c r="AS136" s="1335"/>
      <c r="AT136" s="1335"/>
      <c r="AU136" s="1335"/>
      <c r="AV136" s="1335"/>
      <c r="AW136" s="1335"/>
      <c r="AX136" s="1335"/>
      <c r="AY136" s="1335"/>
      <c r="AZ136" s="1335"/>
      <c r="BA136" s="1335"/>
      <c r="BB136" s="1335"/>
      <c r="BC136" s="1335"/>
      <c r="BD136" s="1335"/>
      <c r="BE136" s="1335"/>
      <c r="BF136" s="1335"/>
      <c r="BG136" s="1335"/>
      <c r="BH136" s="1335"/>
      <c r="BI136" s="1335"/>
      <c r="BJ136" s="1335"/>
      <c r="BK136" s="1335"/>
      <c r="BL136" s="1335"/>
      <c r="BM136" s="1335"/>
      <c r="BN136" s="1335"/>
      <c r="BO136" s="1335"/>
      <c r="BP136" s="1335"/>
      <c r="BQ136" s="1335"/>
      <c r="BR136" s="1336"/>
      <c r="BS136" s="1264"/>
      <c r="BT136" s="1006"/>
      <c r="BU136" s="157"/>
      <c r="BV136" s="403"/>
      <c r="BW136" s="369" t="s">
        <v>22</v>
      </c>
      <c r="BX136" s="255"/>
      <c r="BY136" s="169"/>
      <c r="BZ136" s="169"/>
      <c r="CA136" s="1057" t="s">
        <v>365</v>
      </c>
      <c r="CB136" s="1057"/>
      <c r="CC136" s="1057"/>
      <c r="CD136" s="1057"/>
      <c r="CE136" s="1057"/>
      <c r="CF136" s="1057"/>
      <c r="CG136" s="1057"/>
      <c r="CH136" s="1057"/>
      <c r="CI136" s="1057"/>
      <c r="CJ136" s="1057"/>
      <c r="CK136" s="1057"/>
      <c r="CL136" s="1057"/>
      <c r="CM136" s="1057"/>
      <c r="CN136" s="1057"/>
      <c r="CO136" s="1057"/>
      <c r="CP136" s="1057"/>
      <c r="CQ136" s="1057"/>
      <c r="CR136" s="1057"/>
      <c r="CS136" s="1057"/>
      <c r="CT136" s="1057"/>
      <c r="CU136" s="1057"/>
      <c r="CV136" s="1057"/>
      <c r="CW136" s="1057"/>
      <c r="CX136" s="1057"/>
      <c r="CY136" s="1058"/>
      <c r="CZ136" s="286"/>
      <c r="DA136" s="286"/>
      <c r="DB136" s="286"/>
      <c r="DC136" s="1319"/>
      <c r="DD136" s="369" t="s">
        <v>22</v>
      </c>
      <c r="DE136" s="255"/>
      <c r="DF136" s="169"/>
      <c r="DG136" s="169"/>
      <c r="DH136" s="1057" t="s">
        <v>369</v>
      </c>
      <c r="DI136" s="1057"/>
      <c r="DJ136" s="1057"/>
      <c r="DK136" s="1057"/>
      <c r="DL136" s="1057"/>
      <c r="DM136" s="1057"/>
      <c r="DN136" s="1057"/>
      <c r="DO136" s="1057"/>
      <c r="DP136" s="1057"/>
      <c r="DQ136" s="1057"/>
      <c r="DR136" s="1057"/>
      <c r="DS136" s="1057"/>
      <c r="DT136" s="1057"/>
      <c r="DU136" s="1057"/>
      <c r="DV136" s="1057"/>
      <c r="DW136" s="1057"/>
      <c r="DX136" s="1057"/>
      <c r="DY136" s="1057"/>
      <c r="DZ136" s="1057"/>
      <c r="EA136" s="1057"/>
      <c r="EB136" s="1057"/>
      <c r="EC136" s="1057"/>
      <c r="ED136" s="1057"/>
      <c r="EE136" s="1057"/>
      <c r="EF136" s="1057"/>
      <c r="EG136" s="1057"/>
      <c r="EH136" s="1057"/>
      <c r="EI136" s="1057"/>
      <c r="EJ136" s="1058"/>
      <c r="EK136" s="157"/>
      <c r="EL136" s="157"/>
      <c r="EM136" s="150"/>
      <c r="FD136" s="164" t="s">
        <v>493</v>
      </c>
      <c r="FE136" s="164" t="b">
        <v>0</v>
      </c>
      <c r="FH136" s="164" t="s">
        <v>493</v>
      </c>
      <c r="FI136" s="164" t="b">
        <v>0</v>
      </c>
    </row>
    <row r="137" spans="1:165" ht="6" customHeight="1" x14ac:dyDescent="0.15">
      <c r="A137" s="150"/>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1087"/>
      <c r="AE137" s="1337"/>
      <c r="AF137" s="1338"/>
      <c r="AG137" s="1338"/>
      <c r="AH137" s="1338"/>
      <c r="AI137" s="1338"/>
      <c r="AJ137" s="1338"/>
      <c r="AK137" s="1338"/>
      <c r="AL137" s="1338"/>
      <c r="AM137" s="1338"/>
      <c r="AN137" s="1338"/>
      <c r="AO137" s="1338"/>
      <c r="AP137" s="1338"/>
      <c r="AQ137" s="1338"/>
      <c r="AR137" s="1338"/>
      <c r="AS137" s="1338"/>
      <c r="AT137" s="1338"/>
      <c r="AU137" s="1338"/>
      <c r="AV137" s="1338"/>
      <c r="AW137" s="1338"/>
      <c r="AX137" s="1338"/>
      <c r="AY137" s="1338"/>
      <c r="AZ137" s="1338"/>
      <c r="BA137" s="1338"/>
      <c r="BB137" s="1338"/>
      <c r="BC137" s="1338"/>
      <c r="BD137" s="1338"/>
      <c r="BE137" s="1338"/>
      <c r="BF137" s="1338"/>
      <c r="BG137" s="1338"/>
      <c r="BH137" s="1338"/>
      <c r="BI137" s="1338"/>
      <c r="BJ137" s="1338"/>
      <c r="BK137" s="1338"/>
      <c r="BL137" s="1338"/>
      <c r="BM137" s="1338"/>
      <c r="BN137" s="1338"/>
      <c r="BO137" s="1338"/>
      <c r="BP137" s="1338"/>
      <c r="BQ137" s="1338"/>
      <c r="BR137" s="1339"/>
      <c r="BS137" s="1264"/>
      <c r="BT137" s="1006"/>
      <c r="BU137" s="157"/>
      <c r="BV137" s="403"/>
      <c r="BW137" s="369"/>
      <c r="BX137" s="255"/>
      <c r="BY137" s="169"/>
      <c r="BZ137" s="169"/>
      <c r="CA137" s="1057"/>
      <c r="CB137" s="1057"/>
      <c r="CC137" s="1057"/>
      <c r="CD137" s="1057"/>
      <c r="CE137" s="1057"/>
      <c r="CF137" s="1057"/>
      <c r="CG137" s="1057"/>
      <c r="CH137" s="1057"/>
      <c r="CI137" s="1057"/>
      <c r="CJ137" s="1057"/>
      <c r="CK137" s="1057"/>
      <c r="CL137" s="1057"/>
      <c r="CM137" s="1057"/>
      <c r="CN137" s="1057"/>
      <c r="CO137" s="1057"/>
      <c r="CP137" s="1057"/>
      <c r="CQ137" s="1057"/>
      <c r="CR137" s="1057"/>
      <c r="CS137" s="1057"/>
      <c r="CT137" s="1057"/>
      <c r="CU137" s="1057"/>
      <c r="CV137" s="1057"/>
      <c r="CW137" s="1057"/>
      <c r="CX137" s="1057"/>
      <c r="CY137" s="1058"/>
      <c r="CZ137" s="286"/>
      <c r="DA137" s="286"/>
      <c r="DB137" s="286"/>
      <c r="DC137" s="1319"/>
      <c r="DD137" s="369"/>
      <c r="DE137" s="255"/>
      <c r="DF137" s="169"/>
      <c r="DG137" s="169"/>
      <c r="DH137" s="1057"/>
      <c r="DI137" s="1057"/>
      <c r="DJ137" s="1057"/>
      <c r="DK137" s="1057"/>
      <c r="DL137" s="1057"/>
      <c r="DM137" s="1057"/>
      <c r="DN137" s="1057"/>
      <c r="DO137" s="1057"/>
      <c r="DP137" s="1057"/>
      <c r="DQ137" s="1057"/>
      <c r="DR137" s="1057"/>
      <c r="DS137" s="1057"/>
      <c r="DT137" s="1057"/>
      <c r="DU137" s="1057"/>
      <c r="DV137" s="1057"/>
      <c r="DW137" s="1057"/>
      <c r="DX137" s="1057"/>
      <c r="DY137" s="1057"/>
      <c r="DZ137" s="1057"/>
      <c r="EA137" s="1057"/>
      <c r="EB137" s="1057"/>
      <c r="EC137" s="1057"/>
      <c r="ED137" s="1057"/>
      <c r="EE137" s="1057"/>
      <c r="EF137" s="1057"/>
      <c r="EG137" s="1057"/>
      <c r="EH137" s="1057"/>
      <c r="EI137" s="1057"/>
      <c r="EJ137" s="1058"/>
      <c r="EK137" s="157"/>
      <c r="EL137" s="157"/>
      <c r="EM137" s="150"/>
      <c r="FD137" s="164"/>
      <c r="FE137" s="164"/>
      <c r="FH137" s="164"/>
      <c r="FI137" s="164"/>
    </row>
    <row r="138" spans="1:165" ht="6" customHeight="1" x14ac:dyDescent="0.15">
      <c r="A138" s="150"/>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1087"/>
      <c r="AE138" s="1337"/>
      <c r="AF138" s="1338"/>
      <c r="AG138" s="1338"/>
      <c r="AH138" s="1338"/>
      <c r="AI138" s="1338"/>
      <c r="AJ138" s="1338"/>
      <c r="AK138" s="1338"/>
      <c r="AL138" s="1338"/>
      <c r="AM138" s="1338"/>
      <c r="AN138" s="1338"/>
      <c r="AO138" s="1338"/>
      <c r="AP138" s="1338"/>
      <c r="AQ138" s="1338"/>
      <c r="AR138" s="1338"/>
      <c r="AS138" s="1338"/>
      <c r="AT138" s="1338"/>
      <c r="AU138" s="1338"/>
      <c r="AV138" s="1338"/>
      <c r="AW138" s="1338"/>
      <c r="AX138" s="1338"/>
      <c r="AY138" s="1338"/>
      <c r="AZ138" s="1338"/>
      <c r="BA138" s="1338"/>
      <c r="BB138" s="1338"/>
      <c r="BC138" s="1338"/>
      <c r="BD138" s="1338"/>
      <c r="BE138" s="1338"/>
      <c r="BF138" s="1338"/>
      <c r="BG138" s="1338"/>
      <c r="BH138" s="1338"/>
      <c r="BI138" s="1338"/>
      <c r="BJ138" s="1338"/>
      <c r="BK138" s="1338"/>
      <c r="BL138" s="1338"/>
      <c r="BM138" s="1338"/>
      <c r="BN138" s="1338"/>
      <c r="BO138" s="1338"/>
      <c r="BP138" s="1338"/>
      <c r="BQ138" s="1338"/>
      <c r="BR138" s="1339"/>
      <c r="BS138" s="1264"/>
      <c r="BT138" s="1006"/>
      <c r="BU138" s="157"/>
      <c r="BV138" s="403"/>
      <c r="BW138" s="369"/>
      <c r="BX138" s="255"/>
      <c r="BY138" s="169"/>
      <c r="BZ138" s="169"/>
      <c r="CA138" s="1057"/>
      <c r="CB138" s="1057"/>
      <c r="CC138" s="1057"/>
      <c r="CD138" s="1057"/>
      <c r="CE138" s="1057"/>
      <c r="CF138" s="1057"/>
      <c r="CG138" s="1057"/>
      <c r="CH138" s="1057"/>
      <c r="CI138" s="1057"/>
      <c r="CJ138" s="1057"/>
      <c r="CK138" s="1057"/>
      <c r="CL138" s="1057"/>
      <c r="CM138" s="1057"/>
      <c r="CN138" s="1057"/>
      <c r="CO138" s="1057"/>
      <c r="CP138" s="1057"/>
      <c r="CQ138" s="1057"/>
      <c r="CR138" s="1057"/>
      <c r="CS138" s="1057"/>
      <c r="CT138" s="1057"/>
      <c r="CU138" s="1057"/>
      <c r="CV138" s="1057"/>
      <c r="CW138" s="1057"/>
      <c r="CX138" s="1057"/>
      <c r="CY138" s="1058"/>
      <c r="CZ138" s="286"/>
      <c r="DA138" s="286"/>
      <c r="DB138" s="286"/>
      <c r="DC138" s="1319"/>
      <c r="DD138" s="369"/>
      <c r="DE138" s="255"/>
      <c r="DF138" s="169"/>
      <c r="DG138" s="169"/>
      <c r="DH138" s="1057"/>
      <c r="DI138" s="1057"/>
      <c r="DJ138" s="1057"/>
      <c r="DK138" s="1057"/>
      <c r="DL138" s="1057"/>
      <c r="DM138" s="1057"/>
      <c r="DN138" s="1057"/>
      <c r="DO138" s="1057"/>
      <c r="DP138" s="1057"/>
      <c r="DQ138" s="1057"/>
      <c r="DR138" s="1057"/>
      <c r="DS138" s="1057"/>
      <c r="DT138" s="1057"/>
      <c r="DU138" s="1057"/>
      <c r="DV138" s="1057"/>
      <c r="DW138" s="1057"/>
      <c r="DX138" s="1057"/>
      <c r="DY138" s="1057"/>
      <c r="DZ138" s="1057"/>
      <c r="EA138" s="1057"/>
      <c r="EB138" s="1057"/>
      <c r="EC138" s="1057"/>
      <c r="ED138" s="1057"/>
      <c r="EE138" s="1057"/>
      <c r="EF138" s="1057"/>
      <c r="EG138" s="1057"/>
      <c r="EH138" s="1057"/>
      <c r="EI138" s="1057"/>
      <c r="EJ138" s="1058"/>
      <c r="EK138" s="157"/>
      <c r="EL138" s="157"/>
      <c r="EM138" s="150"/>
      <c r="FD138" s="164" t="s">
        <v>494</v>
      </c>
      <c r="FE138" s="164" t="b">
        <v>0</v>
      </c>
      <c r="FH138" s="164" t="s">
        <v>494</v>
      </c>
      <c r="FI138" s="164" t="b">
        <v>0</v>
      </c>
    </row>
    <row r="139" spans="1:165" ht="6" customHeight="1" x14ac:dyDescent="0.15">
      <c r="A139" s="150"/>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1087"/>
      <c r="AE139" s="1340" t="s">
        <v>553</v>
      </c>
      <c r="AF139" s="1341"/>
      <c r="AG139" s="1341"/>
      <c r="AH139" s="1341"/>
      <c r="AI139" s="1341"/>
      <c r="AJ139" s="1341"/>
      <c r="AK139" s="1341"/>
      <c r="AL139" s="1341"/>
      <c r="AM139" s="1341"/>
      <c r="AN139" s="1341"/>
      <c r="AO139" s="1341"/>
      <c r="AP139" s="1341"/>
      <c r="AQ139" s="1341"/>
      <c r="AR139" s="1341"/>
      <c r="AS139" s="1341"/>
      <c r="AT139" s="1341"/>
      <c r="AU139" s="1341"/>
      <c r="AV139" s="1341"/>
      <c r="AW139" s="1341"/>
      <c r="AX139" s="1341"/>
      <c r="AY139" s="1341"/>
      <c r="AZ139" s="1341"/>
      <c r="BA139" s="1341"/>
      <c r="BB139" s="1341"/>
      <c r="BC139" s="1341"/>
      <c r="BD139" s="1341"/>
      <c r="BE139" s="1341"/>
      <c r="BF139" s="1341"/>
      <c r="BG139" s="1341"/>
      <c r="BH139" s="1341"/>
      <c r="BI139" s="1341"/>
      <c r="BJ139" s="1341"/>
      <c r="BK139" s="1341"/>
      <c r="BL139" s="1341"/>
      <c r="BM139" s="1341"/>
      <c r="BN139" s="1341"/>
      <c r="BO139" s="1341"/>
      <c r="BP139" s="1341"/>
      <c r="BQ139" s="1341"/>
      <c r="BR139" s="1342"/>
      <c r="BS139" s="1264"/>
      <c r="BT139" s="1006"/>
      <c r="BU139" s="157"/>
      <c r="BV139" s="403"/>
      <c r="BW139" s="386" t="s">
        <v>23</v>
      </c>
      <c r="BX139" s="387"/>
      <c r="BY139" s="387"/>
      <c r="BZ139" s="387"/>
      <c r="CA139" s="1055" t="s">
        <v>358</v>
      </c>
      <c r="CB139" s="1055"/>
      <c r="CC139" s="1055"/>
      <c r="CD139" s="1055"/>
      <c r="CE139" s="1055"/>
      <c r="CF139" s="1055"/>
      <c r="CG139" s="1055"/>
      <c r="CH139" s="1055"/>
      <c r="CI139" s="1055"/>
      <c r="CJ139" s="1055"/>
      <c r="CK139" s="1055"/>
      <c r="CL139" s="1055"/>
      <c r="CM139" s="1055"/>
      <c r="CN139" s="1055"/>
      <c r="CO139" s="1055"/>
      <c r="CP139" s="1055"/>
      <c r="CQ139" s="1055"/>
      <c r="CR139" s="1055"/>
      <c r="CS139" s="1055"/>
      <c r="CT139" s="1055"/>
      <c r="CU139" s="1055"/>
      <c r="CV139" s="1055"/>
      <c r="CW139" s="1055"/>
      <c r="CX139" s="1055"/>
      <c r="CY139" s="1056"/>
      <c r="CZ139" s="286"/>
      <c r="DA139" s="286"/>
      <c r="DB139" s="286"/>
      <c r="DC139" s="1319"/>
      <c r="DD139" s="386" t="s">
        <v>23</v>
      </c>
      <c r="DE139" s="387"/>
      <c r="DF139" s="387"/>
      <c r="DG139" s="387"/>
      <c r="DH139" s="1055" t="s">
        <v>368</v>
      </c>
      <c r="DI139" s="1055"/>
      <c r="DJ139" s="1055"/>
      <c r="DK139" s="1055"/>
      <c r="DL139" s="1055"/>
      <c r="DM139" s="1055"/>
      <c r="DN139" s="1055"/>
      <c r="DO139" s="1055"/>
      <c r="DP139" s="1055"/>
      <c r="DQ139" s="1055"/>
      <c r="DR139" s="1055"/>
      <c r="DS139" s="1055"/>
      <c r="DT139" s="1055"/>
      <c r="DU139" s="1055"/>
      <c r="DV139" s="1055"/>
      <c r="DW139" s="1055"/>
      <c r="DX139" s="1055"/>
      <c r="DY139" s="1055"/>
      <c r="DZ139" s="1055"/>
      <c r="EA139" s="1055"/>
      <c r="EB139" s="1055"/>
      <c r="EC139" s="1055"/>
      <c r="ED139" s="1055"/>
      <c r="EE139" s="1055"/>
      <c r="EF139" s="1055"/>
      <c r="EG139" s="1055"/>
      <c r="EH139" s="1055"/>
      <c r="EI139" s="1055"/>
      <c r="EJ139" s="1056"/>
      <c r="EK139" s="157"/>
      <c r="EL139" s="157"/>
      <c r="EM139" s="150"/>
      <c r="FD139" s="164"/>
      <c r="FE139" s="164"/>
      <c r="FH139" s="164"/>
      <c r="FI139" s="164"/>
    </row>
    <row r="140" spans="1:165" ht="6" customHeight="1" x14ac:dyDescent="0.15">
      <c r="A140" s="150"/>
      <c r="B140" s="150"/>
      <c r="C140" s="150"/>
      <c r="D140" s="169" t="s">
        <v>5</v>
      </c>
      <c r="E140" s="169"/>
      <c r="F140" s="169"/>
      <c r="G140" s="169"/>
      <c r="H140" s="153" t="s">
        <v>51</v>
      </c>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343"/>
      <c r="AF140" s="1341"/>
      <c r="AG140" s="1341"/>
      <c r="AH140" s="1341"/>
      <c r="AI140" s="1341"/>
      <c r="AJ140" s="1341"/>
      <c r="AK140" s="1341"/>
      <c r="AL140" s="1341"/>
      <c r="AM140" s="1341"/>
      <c r="AN140" s="1341"/>
      <c r="AO140" s="1341"/>
      <c r="AP140" s="1341"/>
      <c r="AQ140" s="1341"/>
      <c r="AR140" s="1341"/>
      <c r="AS140" s="1341"/>
      <c r="AT140" s="1341"/>
      <c r="AU140" s="1341"/>
      <c r="AV140" s="1341"/>
      <c r="AW140" s="1341"/>
      <c r="AX140" s="1341"/>
      <c r="AY140" s="1341"/>
      <c r="AZ140" s="1341"/>
      <c r="BA140" s="1341"/>
      <c r="BB140" s="1341"/>
      <c r="BC140" s="1341"/>
      <c r="BD140" s="1341"/>
      <c r="BE140" s="1341"/>
      <c r="BF140" s="1341"/>
      <c r="BG140" s="1341"/>
      <c r="BH140" s="1341"/>
      <c r="BI140" s="1341"/>
      <c r="BJ140" s="1341"/>
      <c r="BK140" s="1341"/>
      <c r="BL140" s="1341"/>
      <c r="BM140" s="1341"/>
      <c r="BN140" s="1341"/>
      <c r="BO140" s="1341"/>
      <c r="BP140" s="1341"/>
      <c r="BQ140" s="1341"/>
      <c r="BR140" s="1342"/>
      <c r="BS140" s="1264"/>
      <c r="BT140" s="1006"/>
      <c r="BU140" s="157"/>
      <c r="BV140" s="403"/>
      <c r="BW140" s="386"/>
      <c r="BX140" s="387"/>
      <c r="BY140" s="387"/>
      <c r="BZ140" s="387"/>
      <c r="CA140" s="1055"/>
      <c r="CB140" s="1055"/>
      <c r="CC140" s="1055"/>
      <c r="CD140" s="1055"/>
      <c r="CE140" s="1055"/>
      <c r="CF140" s="1055"/>
      <c r="CG140" s="1055"/>
      <c r="CH140" s="1055"/>
      <c r="CI140" s="1055"/>
      <c r="CJ140" s="1055"/>
      <c r="CK140" s="1055"/>
      <c r="CL140" s="1055"/>
      <c r="CM140" s="1055"/>
      <c r="CN140" s="1055"/>
      <c r="CO140" s="1055"/>
      <c r="CP140" s="1055"/>
      <c r="CQ140" s="1055"/>
      <c r="CR140" s="1055"/>
      <c r="CS140" s="1055"/>
      <c r="CT140" s="1055"/>
      <c r="CU140" s="1055"/>
      <c r="CV140" s="1055"/>
      <c r="CW140" s="1055"/>
      <c r="CX140" s="1055"/>
      <c r="CY140" s="1056"/>
      <c r="CZ140" s="286"/>
      <c r="DA140" s="286"/>
      <c r="DB140" s="286"/>
      <c r="DC140" s="1319"/>
      <c r="DD140" s="386"/>
      <c r="DE140" s="387"/>
      <c r="DF140" s="387"/>
      <c r="DG140" s="387"/>
      <c r="DH140" s="1055"/>
      <c r="DI140" s="1055"/>
      <c r="DJ140" s="1055"/>
      <c r="DK140" s="1055"/>
      <c r="DL140" s="1055"/>
      <c r="DM140" s="1055"/>
      <c r="DN140" s="1055"/>
      <c r="DO140" s="1055"/>
      <c r="DP140" s="1055"/>
      <c r="DQ140" s="1055"/>
      <c r="DR140" s="1055"/>
      <c r="DS140" s="1055"/>
      <c r="DT140" s="1055"/>
      <c r="DU140" s="1055"/>
      <c r="DV140" s="1055"/>
      <c r="DW140" s="1055"/>
      <c r="DX140" s="1055"/>
      <c r="DY140" s="1055"/>
      <c r="DZ140" s="1055"/>
      <c r="EA140" s="1055"/>
      <c r="EB140" s="1055"/>
      <c r="EC140" s="1055"/>
      <c r="ED140" s="1055"/>
      <c r="EE140" s="1055"/>
      <c r="EF140" s="1055"/>
      <c r="EG140" s="1055"/>
      <c r="EH140" s="1055"/>
      <c r="EI140" s="1055"/>
      <c r="EJ140" s="1056"/>
      <c r="EK140" s="157"/>
      <c r="EL140" s="157"/>
      <c r="EM140" s="150"/>
      <c r="ES140" s="164" t="s">
        <v>516</v>
      </c>
      <c r="ET140" s="164" t="s">
        <v>479</v>
      </c>
      <c r="EU140" s="164" t="b">
        <v>0</v>
      </c>
      <c r="EV140" s="164"/>
      <c r="EW140" s="164"/>
      <c r="EX140" s="164"/>
      <c r="EY140" s="164"/>
      <c r="FD140" s="164" t="s">
        <v>524</v>
      </c>
      <c r="FE140" s="164" t="b">
        <v>0</v>
      </c>
      <c r="FH140" s="164" t="s">
        <v>524</v>
      </c>
      <c r="FI140" s="164" t="b">
        <v>0</v>
      </c>
    </row>
    <row r="141" spans="1:165" ht="6" customHeight="1" thickBot="1" x14ac:dyDescent="0.2">
      <c r="A141" s="150"/>
      <c r="B141" s="150"/>
      <c r="C141" s="150"/>
      <c r="D141" s="169"/>
      <c r="E141" s="169"/>
      <c r="F141" s="169"/>
      <c r="G141" s="169"/>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344"/>
      <c r="AF141" s="1345"/>
      <c r="AG141" s="1345"/>
      <c r="AH141" s="1345"/>
      <c r="AI141" s="1345"/>
      <c r="AJ141" s="1345"/>
      <c r="AK141" s="1345"/>
      <c r="AL141" s="1345"/>
      <c r="AM141" s="1345"/>
      <c r="AN141" s="1345"/>
      <c r="AO141" s="1345"/>
      <c r="AP141" s="1345"/>
      <c r="AQ141" s="1345"/>
      <c r="AR141" s="1345"/>
      <c r="AS141" s="1345"/>
      <c r="AT141" s="1345"/>
      <c r="AU141" s="1345"/>
      <c r="AV141" s="1345"/>
      <c r="AW141" s="1345"/>
      <c r="AX141" s="1345"/>
      <c r="AY141" s="1345"/>
      <c r="AZ141" s="1345"/>
      <c r="BA141" s="1345"/>
      <c r="BB141" s="1345"/>
      <c r="BC141" s="1345"/>
      <c r="BD141" s="1345"/>
      <c r="BE141" s="1345"/>
      <c r="BF141" s="1345"/>
      <c r="BG141" s="1345"/>
      <c r="BH141" s="1345"/>
      <c r="BI141" s="1345"/>
      <c r="BJ141" s="1345"/>
      <c r="BK141" s="1345"/>
      <c r="BL141" s="1345"/>
      <c r="BM141" s="1345"/>
      <c r="BN141" s="1345"/>
      <c r="BO141" s="1345"/>
      <c r="BP141" s="1345"/>
      <c r="BQ141" s="1345"/>
      <c r="BR141" s="1346"/>
      <c r="BS141" s="1264"/>
      <c r="BT141" s="1006"/>
      <c r="BU141" s="157"/>
      <c r="BV141" s="403"/>
      <c r="BW141" s="386"/>
      <c r="BX141" s="387"/>
      <c r="BY141" s="387"/>
      <c r="BZ141" s="387"/>
      <c r="CA141" s="1055"/>
      <c r="CB141" s="1055"/>
      <c r="CC141" s="1055"/>
      <c r="CD141" s="1055"/>
      <c r="CE141" s="1055"/>
      <c r="CF141" s="1055"/>
      <c r="CG141" s="1055"/>
      <c r="CH141" s="1055"/>
      <c r="CI141" s="1055"/>
      <c r="CJ141" s="1055"/>
      <c r="CK141" s="1055"/>
      <c r="CL141" s="1055"/>
      <c r="CM141" s="1055"/>
      <c r="CN141" s="1055"/>
      <c r="CO141" s="1055"/>
      <c r="CP141" s="1055"/>
      <c r="CQ141" s="1055"/>
      <c r="CR141" s="1055"/>
      <c r="CS141" s="1055"/>
      <c r="CT141" s="1055"/>
      <c r="CU141" s="1055"/>
      <c r="CV141" s="1055"/>
      <c r="CW141" s="1055"/>
      <c r="CX141" s="1055"/>
      <c r="CY141" s="1056"/>
      <c r="CZ141" s="286"/>
      <c r="DA141" s="286"/>
      <c r="DB141" s="286"/>
      <c r="DC141" s="1319"/>
      <c r="DD141" s="386"/>
      <c r="DE141" s="387"/>
      <c r="DF141" s="387"/>
      <c r="DG141" s="387"/>
      <c r="DH141" s="1055"/>
      <c r="DI141" s="1055"/>
      <c r="DJ141" s="1055"/>
      <c r="DK141" s="1055"/>
      <c r="DL141" s="1055"/>
      <c r="DM141" s="1055"/>
      <c r="DN141" s="1055"/>
      <c r="DO141" s="1055"/>
      <c r="DP141" s="1055"/>
      <c r="DQ141" s="1055"/>
      <c r="DR141" s="1055"/>
      <c r="DS141" s="1055"/>
      <c r="DT141" s="1055"/>
      <c r="DU141" s="1055"/>
      <c r="DV141" s="1055"/>
      <c r="DW141" s="1055"/>
      <c r="DX141" s="1055"/>
      <c r="DY141" s="1055"/>
      <c r="DZ141" s="1055"/>
      <c r="EA141" s="1055"/>
      <c r="EB141" s="1055"/>
      <c r="EC141" s="1055"/>
      <c r="ED141" s="1055"/>
      <c r="EE141" s="1055"/>
      <c r="EF141" s="1055"/>
      <c r="EG141" s="1055"/>
      <c r="EH141" s="1055"/>
      <c r="EI141" s="1055"/>
      <c r="EJ141" s="1056"/>
      <c r="EK141" s="157"/>
      <c r="EL141" s="157"/>
      <c r="EM141" s="150"/>
      <c r="ES141" s="164"/>
      <c r="ET141" s="164"/>
      <c r="EU141" s="164"/>
      <c r="EV141" s="164"/>
      <c r="EW141" s="164"/>
      <c r="EX141" s="164"/>
      <c r="EY141" s="164"/>
      <c r="FD141" s="164"/>
      <c r="FE141" s="164"/>
      <c r="FH141" s="164"/>
      <c r="FI141" s="164"/>
    </row>
    <row r="142" spans="1:165" ht="6" customHeight="1" x14ac:dyDescent="0.15">
      <c r="A142" s="150"/>
      <c r="B142" s="150"/>
      <c r="C142" s="150"/>
      <c r="D142" s="169"/>
      <c r="E142" s="169"/>
      <c r="F142" s="169"/>
      <c r="G142" s="169"/>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278"/>
      <c r="AF142" s="1278"/>
      <c r="AG142" s="1278"/>
      <c r="AH142" s="1278"/>
      <c r="AI142" s="1278"/>
      <c r="AJ142" s="1278"/>
      <c r="AK142" s="1278"/>
      <c r="AL142" s="1278"/>
      <c r="AM142" s="1278"/>
      <c r="AN142" s="1278"/>
      <c r="AO142" s="1278"/>
      <c r="AP142" s="1278"/>
      <c r="AQ142" s="1278"/>
      <c r="AR142" s="1278"/>
      <c r="AS142" s="1278"/>
      <c r="AT142" s="1278"/>
      <c r="AU142" s="1278"/>
      <c r="AV142" s="1278"/>
      <c r="AW142" s="1278"/>
      <c r="AX142" s="1278"/>
      <c r="AY142" s="1278"/>
      <c r="AZ142" s="1278"/>
      <c r="BA142" s="1278"/>
      <c r="BB142" s="1278"/>
      <c r="BC142" s="1278"/>
      <c r="BD142" s="1278"/>
      <c r="BE142" s="1278"/>
      <c r="BF142" s="1278"/>
      <c r="BG142" s="1278"/>
      <c r="BH142" s="1278"/>
      <c r="BI142" s="1278"/>
      <c r="BJ142" s="1278"/>
      <c r="BK142" s="1278"/>
      <c r="BL142" s="1278"/>
      <c r="BM142" s="1278"/>
      <c r="BN142" s="1278"/>
      <c r="BO142" s="1278"/>
      <c r="BP142" s="1278"/>
      <c r="BQ142" s="1278"/>
      <c r="BR142" s="1278"/>
      <c r="BS142" s="1264"/>
      <c r="BT142" s="1006"/>
      <c r="BU142" s="157"/>
      <c r="BV142" s="403"/>
      <c r="BW142" s="369" t="s">
        <v>24</v>
      </c>
      <c r="BX142" s="255"/>
      <c r="BY142" s="169"/>
      <c r="BZ142" s="169"/>
      <c r="CA142" s="1057" t="s">
        <v>359</v>
      </c>
      <c r="CB142" s="1057"/>
      <c r="CC142" s="1057"/>
      <c r="CD142" s="1057"/>
      <c r="CE142" s="1057"/>
      <c r="CF142" s="1057"/>
      <c r="CG142" s="1057"/>
      <c r="CH142" s="1057"/>
      <c r="CI142" s="1057"/>
      <c r="CJ142" s="1057"/>
      <c r="CK142" s="1057"/>
      <c r="CL142" s="1057"/>
      <c r="CM142" s="1057"/>
      <c r="CN142" s="1057"/>
      <c r="CO142" s="1057"/>
      <c r="CP142" s="1057"/>
      <c r="CQ142" s="1057"/>
      <c r="CR142" s="1057"/>
      <c r="CS142" s="1057"/>
      <c r="CT142" s="1057"/>
      <c r="CU142" s="1057"/>
      <c r="CV142" s="1057"/>
      <c r="CW142" s="1057"/>
      <c r="CX142" s="1057"/>
      <c r="CY142" s="1058"/>
      <c r="CZ142" s="286"/>
      <c r="DA142" s="286"/>
      <c r="DB142" s="286"/>
      <c r="DC142" s="1319"/>
      <c r="DD142" s="369" t="s">
        <v>24</v>
      </c>
      <c r="DE142" s="255"/>
      <c r="DF142" s="169"/>
      <c r="DG142" s="169"/>
      <c r="DH142" s="1057" t="s">
        <v>353</v>
      </c>
      <c r="DI142" s="1057"/>
      <c r="DJ142" s="1057"/>
      <c r="DK142" s="1057"/>
      <c r="DL142" s="1057"/>
      <c r="DM142" s="1057"/>
      <c r="DN142" s="1057"/>
      <c r="DO142" s="1057"/>
      <c r="DP142" s="1057"/>
      <c r="DQ142" s="1057"/>
      <c r="DR142" s="1057"/>
      <c r="DS142" s="1057"/>
      <c r="DT142" s="1057"/>
      <c r="DU142" s="1057"/>
      <c r="DV142" s="1057"/>
      <c r="DW142" s="1057"/>
      <c r="DX142" s="1057"/>
      <c r="DY142" s="1057"/>
      <c r="DZ142" s="1057"/>
      <c r="EA142" s="1057"/>
      <c r="EB142" s="1057"/>
      <c r="EC142" s="1057"/>
      <c r="ED142" s="1057"/>
      <c r="EE142" s="1057"/>
      <c r="EF142" s="1057"/>
      <c r="EG142" s="1057"/>
      <c r="EH142" s="1057"/>
      <c r="EI142" s="1057"/>
      <c r="EJ142" s="1058"/>
      <c r="EK142" s="157"/>
      <c r="EL142" s="157"/>
      <c r="EM142" s="150"/>
      <c r="ET142" s="164" t="s">
        <v>480</v>
      </c>
      <c r="EU142" s="164" t="b">
        <v>0</v>
      </c>
      <c r="EV142" s="164" t="s">
        <v>479</v>
      </c>
      <c r="EW142" s="164" t="b">
        <v>0</v>
      </c>
      <c r="EX142" s="164" t="s">
        <v>479</v>
      </c>
      <c r="EY142" s="164" t="b">
        <v>0</v>
      </c>
      <c r="FD142" s="164" t="s">
        <v>525</v>
      </c>
      <c r="FE142" s="164" t="b">
        <v>0</v>
      </c>
      <c r="FH142" s="164" t="s">
        <v>525</v>
      </c>
      <c r="FI142" s="164" t="b">
        <v>0</v>
      </c>
    </row>
    <row r="143" spans="1:165" ht="6" customHeight="1" x14ac:dyDescent="0.15">
      <c r="A143" s="150"/>
      <c r="B143" s="150"/>
      <c r="C143" s="150"/>
      <c r="D143" s="169" t="s">
        <v>6</v>
      </c>
      <c r="E143" s="169"/>
      <c r="F143" s="169"/>
      <c r="G143" s="169"/>
      <c r="H143" s="401" t="s">
        <v>52</v>
      </c>
      <c r="I143" s="401"/>
      <c r="J143" s="401"/>
      <c r="K143" s="401"/>
      <c r="L143" s="401"/>
      <c r="M143" s="401"/>
      <c r="N143" s="401"/>
      <c r="O143" s="401"/>
      <c r="P143" s="401"/>
      <c r="Q143" s="401"/>
      <c r="R143" s="401"/>
      <c r="S143" s="401"/>
      <c r="T143" s="1185" t="s">
        <v>286</v>
      </c>
      <c r="U143" s="1185"/>
      <c r="V143" s="1185"/>
      <c r="W143" s="1185"/>
      <c r="X143" s="1185"/>
      <c r="Y143" s="1185"/>
      <c r="Z143" s="1185"/>
      <c r="AA143" s="1185"/>
      <c r="AB143" s="169" t="s">
        <v>5</v>
      </c>
      <c r="AC143" s="169"/>
      <c r="AD143" s="169"/>
      <c r="AE143" s="169"/>
      <c r="AF143" s="401" t="s">
        <v>287</v>
      </c>
      <c r="AG143" s="401"/>
      <c r="AH143" s="401"/>
      <c r="AI143" s="401"/>
      <c r="AJ143" s="401"/>
      <c r="AK143" s="401"/>
      <c r="AL143" s="401"/>
      <c r="AM143" s="401"/>
      <c r="AN143" s="401"/>
      <c r="AO143" s="401"/>
      <c r="AP143" s="401"/>
      <c r="AQ143" s="401"/>
      <c r="AR143" s="401"/>
      <c r="AS143" s="401"/>
      <c r="AT143" s="401"/>
      <c r="AU143" s="401"/>
      <c r="AV143" s="169" t="s">
        <v>6</v>
      </c>
      <c r="AW143" s="169"/>
      <c r="AX143" s="169"/>
      <c r="AY143" s="169"/>
      <c r="AZ143" s="959" t="s">
        <v>53</v>
      </c>
      <c r="BA143" s="959"/>
      <c r="BB143" s="959"/>
      <c r="BC143" s="959"/>
      <c r="BD143" s="959"/>
      <c r="BE143" s="959"/>
      <c r="BF143" s="959"/>
      <c r="BG143" s="959"/>
      <c r="BH143" s="959"/>
      <c r="BI143" s="959"/>
      <c r="BJ143" s="959"/>
      <c r="BK143" s="157"/>
      <c r="BL143" s="157"/>
      <c r="BM143" s="157"/>
      <c r="BN143" s="157"/>
      <c r="BO143" s="157"/>
      <c r="BP143" s="157"/>
      <c r="BQ143" s="157"/>
      <c r="BR143" s="157"/>
      <c r="BS143" s="1264"/>
      <c r="BT143" s="1006"/>
      <c r="BU143" s="157"/>
      <c r="BV143" s="403"/>
      <c r="BW143" s="369"/>
      <c r="BX143" s="255"/>
      <c r="BY143" s="169"/>
      <c r="BZ143" s="169"/>
      <c r="CA143" s="1057"/>
      <c r="CB143" s="1057"/>
      <c r="CC143" s="1057"/>
      <c r="CD143" s="1057"/>
      <c r="CE143" s="1057"/>
      <c r="CF143" s="1057"/>
      <c r="CG143" s="1057"/>
      <c r="CH143" s="1057"/>
      <c r="CI143" s="1057"/>
      <c r="CJ143" s="1057"/>
      <c r="CK143" s="1057"/>
      <c r="CL143" s="1057"/>
      <c r="CM143" s="1057"/>
      <c r="CN143" s="1057"/>
      <c r="CO143" s="1057"/>
      <c r="CP143" s="1057"/>
      <c r="CQ143" s="1057"/>
      <c r="CR143" s="1057"/>
      <c r="CS143" s="1057"/>
      <c r="CT143" s="1057"/>
      <c r="CU143" s="1057"/>
      <c r="CV143" s="1057"/>
      <c r="CW143" s="1057"/>
      <c r="CX143" s="1057"/>
      <c r="CY143" s="1058"/>
      <c r="CZ143" s="286"/>
      <c r="DA143" s="286"/>
      <c r="DB143" s="286"/>
      <c r="DC143" s="1319"/>
      <c r="DD143" s="369"/>
      <c r="DE143" s="255"/>
      <c r="DF143" s="169"/>
      <c r="DG143" s="169"/>
      <c r="DH143" s="1057"/>
      <c r="DI143" s="1057"/>
      <c r="DJ143" s="1057"/>
      <c r="DK143" s="1057"/>
      <c r="DL143" s="1057"/>
      <c r="DM143" s="1057"/>
      <c r="DN143" s="1057"/>
      <c r="DO143" s="1057"/>
      <c r="DP143" s="1057"/>
      <c r="DQ143" s="1057"/>
      <c r="DR143" s="1057"/>
      <c r="DS143" s="1057"/>
      <c r="DT143" s="1057"/>
      <c r="DU143" s="1057"/>
      <c r="DV143" s="1057"/>
      <c r="DW143" s="1057"/>
      <c r="DX143" s="1057"/>
      <c r="DY143" s="1057"/>
      <c r="DZ143" s="1057"/>
      <c r="EA143" s="1057"/>
      <c r="EB143" s="1057"/>
      <c r="EC143" s="1057"/>
      <c r="ED143" s="1057"/>
      <c r="EE143" s="1057"/>
      <c r="EF143" s="1057"/>
      <c r="EG143" s="1057"/>
      <c r="EH143" s="1057"/>
      <c r="EI143" s="1057"/>
      <c r="EJ143" s="1058"/>
      <c r="EK143" s="157"/>
      <c r="EL143" s="157"/>
      <c r="EM143" s="150"/>
      <c r="ET143" s="164"/>
      <c r="EU143" s="164"/>
      <c r="EV143" s="164"/>
      <c r="EW143" s="164"/>
      <c r="EX143" s="164"/>
      <c r="EY143" s="164"/>
      <c r="FD143" s="164"/>
      <c r="FE143" s="164"/>
      <c r="FH143" s="164"/>
      <c r="FI143" s="164"/>
    </row>
    <row r="144" spans="1:165" ht="6" customHeight="1" x14ac:dyDescent="0.15">
      <c r="A144" s="150"/>
      <c r="B144" s="150"/>
      <c r="C144" s="150"/>
      <c r="D144" s="169"/>
      <c r="E144" s="169"/>
      <c r="F144" s="169"/>
      <c r="G144" s="169"/>
      <c r="H144" s="401"/>
      <c r="I144" s="401"/>
      <c r="J144" s="401"/>
      <c r="K144" s="401"/>
      <c r="L144" s="401"/>
      <c r="M144" s="401"/>
      <c r="N144" s="401"/>
      <c r="O144" s="401"/>
      <c r="P144" s="401"/>
      <c r="Q144" s="401"/>
      <c r="R144" s="401"/>
      <c r="S144" s="401"/>
      <c r="T144" s="1185"/>
      <c r="U144" s="1185"/>
      <c r="V144" s="1185"/>
      <c r="W144" s="1185"/>
      <c r="X144" s="1185"/>
      <c r="Y144" s="1185"/>
      <c r="Z144" s="1185"/>
      <c r="AA144" s="1185"/>
      <c r="AB144" s="169"/>
      <c r="AC144" s="169"/>
      <c r="AD144" s="169"/>
      <c r="AE144" s="169"/>
      <c r="AF144" s="401"/>
      <c r="AG144" s="401"/>
      <c r="AH144" s="401"/>
      <c r="AI144" s="401"/>
      <c r="AJ144" s="401"/>
      <c r="AK144" s="401"/>
      <c r="AL144" s="401"/>
      <c r="AM144" s="401"/>
      <c r="AN144" s="401"/>
      <c r="AO144" s="401"/>
      <c r="AP144" s="401"/>
      <c r="AQ144" s="401"/>
      <c r="AR144" s="401"/>
      <c r="AS144" s="401"/>
      <c r="AT144" s="401"/>
      <c r="AU144" s="401"/>
      <c r="AV144" s="169"/>
      <c r="AW144" s="169"/>
      <c r="AX144" s="169"/>
      <c r="AY144" s="169"/>
      <c r="AZ144" s="959"/>
      <c r="BA144" s="959"/>
      <c r="BB144" s="959"/>
      <c r="BC144" s="959"/>
      <c r="BD144" s="959"/>
      <c r="BE144" s="959"/>
      <c r="BF144" s="959"/>
      <c r="BG144" s="959"/>
      <c r="BH144" s="959"/>
      <c r="BI144" s="959"/>
      <c r="BJ144" s="959"/>
      <c r="BK144" s="157"/>
      <c r="BL144" s="157"/>
      <c r="BM144" s="157"/>
      <c r="BN144" s="157"/>
      <c r="BO144" s="157"/>
      <c r="BP144" s="157"/>
      <c r="BQ144" s="157"/>
      <c r="BR144" s="157"/>
      <c r="BS144" s="1264"/>
      <c r="BT144" s="1006"/>
      <c r="BU144" s="157"/>
      <c r="BV144" s="403"/>
      <c r="BW144" s="369"/>
      <c r="BX144" s="255"/>
      <c r="BY144" s="169"/>
      <c r="BZ144" s="169"/>
      <c r="CA144" s="1057"/>
      <c r="CB144" s="1057"/>
      <c r="CC144" s="1057"/>
      <c r="CD144" s="1057"/>
      <c r="CE144" s="1057"/>
      <c r="CF144" s="1057"/>
      <c r="CG144" s="1057"/>
      <c r="CH144" s="1057"/>
      <c r="CI144" s="1057"/>
      <c r="CJ144" s="1057"/>
      <c r="CK144" s="1057"/>
      <c r="CL144" s="1057"/>
      <c r="CM144" s="1057"/>
      <c r="CN144" s="1057"/>
      <c r="CO144" s="1057"/>
      <c r="CP144" s="1057"/>
      <c r="CQ144" s="1057"/>
      <c r="CR144" s="1057"/>
      <c r="CS144" s="1057"/>
      <c r="CT144" s="1057"/>
      <c r="CU144" s="1057"/>
      <c r="CV144" s="1057"/>
      <c r="CW144" s="1057"/>
      <c r="CX144" s="1057"/>
      <c r="CY144" s="1058"/>
      <c r="CZ144" s="286"/>
      <c r="DA144" s="286"/>
      <c r="DB144" s="286"/>
      <c r="DC144" s="1319"/>
      <c r="DD144" s="369"/>
      <c r="DE144" s="255"/>
      <c r="DF144" s="169"/>
      <c r="DG144" s="169"/>
      <c r="DH144" s="1057"/>
      <c r="DI144" s="1057"/>
      <c r="DJ144" s="1057"/>
      <c r="DK144" s="1057"/>
      <c r="DL144" s="1057"/>
      <c r="DM144" s="1057"/>
      <c r="DN144" s="1057"/>
      <c r="DO144" s="1057"/>
      <c r="DP144" s="1057"/>
      <c r="DQ144" s="1057"/>
      <c r="DR144" s="1057"/>
      <c r="DS144" s="1057"/>
      <c r="DT144" s="1057"/>
      <c r="DU144" s="1057"/>
      <c r="DV144" s="1057"/>
      <c r="DW144" s="1057"/>
      <c r="DX144" s="1057"/>
      <c r="DY144" s="1057"/>
      <c r="DZ144" s="1057"/>
      <c r="EA144" s="1057"/>
      <c r="EB144" s="1057"/>
      <c r="EC144" s="1057"/>
      <c r="ED144" s="1057"/>
      <c r="EE144" s="1057"/>
      <c r="EF144" s="1057"/>
      <c r="EG144" s="1057"/>
      <c r="EH144" s="1057"/>
      <c r="EI144" s="1057"/>
      <c r="EJ144" s="1058"/>
      <c r="EK144" s="157"/>
      <c r="EL144" s="157"/>
      <c r="EM144" s="150"/>
      <c r="FD144" s="164" t="s">
        <v>526</v>
      </c>
      <c r="FE144" s="164" t="b">
        <v>0</v>
      </c>
      <c r="FH144" s="164" t="s">
        <v>526</v>
      </c>
      <c r="FI144" s="164" t="b">
        <v>0</v>
      </c>
    </row>
    <row r="145" spans="1:165" ht="6" customHeight="1" x14ac:dyDescent="0.15">
      <c r="A145" s="150"/>
      <c r="B145" s="150"/>
      <c r="C145" s="150"/>
      <c r="D145" s="169"/>
      <c r="E145" s="169"/>
      <c r="F145" s="169"/>
      <c r="G145" s="169"/>
      <c r="H145" s="401"/>
      <c r="I145" s="401"/>
      <c r="J145" s="401"/>
      <c r="K145" s="401"/>
      <c r="L145" s="401"/>
      <c r="M145" s="401"/>
      <c r="N145" s="401"/>
      <c r="O145" s="401"/>
      <c r="P145" s="401"/>
      <c r="Q145" s="401"/>
      <c r="R145" s="401"/>
      <c r="S145" s="401"/>
      <c r="T145" s="1185"/>
      <c r="U145" s="1185"/>
      <c r="V145" s="1185"/>
      <c r="W145" s="1185"/>
      <c r="X145" s="1185"/>
      <c r="Y145" s="1185"/>
      <c r="Z145" s="1185"/>
      <c r="AA145" s="1185"/>
      <c r="AB145" s="169"/>
      <c r="AC145" s="169"/>
      <c r="AD145" s="169"/>
      <c r="AE145" s="169"/>
      <c r="AF145" s="401"/>
      <c r="AG145" s="401"/>
      <c r="AH145" s="401"/>
      <c r="AI145" s="401"/>
      <c r="AJ145" s="401"/>
      <c r="AK145" s="401"/>
      <c r="AL145" s="401"/>
      <c r="AM145" s="401"/>
      <c r="AN145" s="401"/>
      <c r="AO145" s="401"/>
      <c r="AP145" s="401"/>
      <c r="AQ145" s="401"/>
      <c r="AR145" s="401"/>
      <c r="AS145" s="401"/>
      <c r="AT145" s="401"/>
      <c r="AU145" s="401"/>
      <c r="AV145" s="169"/>
      <c r="AW145" s="169"/>
      <c r="AX145" s="169"/>
      <c r="AY145" s="169"/>
      <c r="AZ145" s="959"/>
      <c r="BA145" s="959"/>
      <c r="BB145" s="959"/>
      <c r="BC145" s="959"/>
      <c r="BD145" s="959"/>
      <c r="BE145" s="959"/>
      <c r="BF145" s="959"/>
      <c r="BG145" s="959"/>
      <c r="BH145" s="959"/>
      <c r="BI145" s="959"/>
      <c r="BJ145" s="959"/>
      <c r="BK145" s="157"/>
      <c r="BL145" s="157"/>
      <c r="BM145" s="157"/>
      <c r="BN145" s="157"/>
      <c r="BO145" s="157"/>
      <c r="BP145" s="157"/>
      <c r="BQ145" s="157"/>
      <c r="BR145" s="157"/>
      <c r="BS145" s="1264"/>
      <c r="BT145" s="1006"/>
      <c r="BU145" s="157"/>
      <c r="BV145" s="403"/>
      <c r="BW145" s="386" t="s">
        <v>41</v>
      </c>
      <c r="BX145" s="387"/>
      <c r="BY145" s="387"/>
      <c r="BZ145" s="387"/>
      <c r="CA145" s="1055" t="s">
        <v>353</v>
      </c>
      <c r="CB145" s="1055"/>
      <c r="CC145" s="1055"/>
      <c r="CD145" s="1055"/>
      <c r="CE145" s="1055"/>
      <c r="CF145" s="1055"/>
      <c r="CG145" s="1055"/>
      <c r="CH145" s="1055"/>
      <c r="CI145" s="1055"/>
      <c r="CJ145" s="1055"/>
      <c r="CK145" s="1055"/>
      <c r="CL145" s="1055"/>
      <c r="CM145" s="1055"/>
      <c r="CN145" s="1055"/>
      <c r="CO145" s="1055"/>
      <c r="CP145" s="1055"/>
      <c r="CQ145" s="1055"/>
      <c r="CR145" s="1055"/>
      <c r="CS145" s="1055"/>
      <c r="CT145" s="1055"/>
      <c r="CU145" s="1055"/>
      <c r="CV145" s="1055"/>
      <c r="CW145" s="1055"/>
      <c r="CX145" s="1055"/>
      <c r="CY145" s="1056"/>
      <c r="CZ145" s="286"/>
      <c r="DA145" s="286"/>
      <c r="DB145" s="286"/>
      <c r="DC145" s="1319"/>
      <c r="DD145" s="386" t="s">
        <v>41</v>
      </c>
      <c r="DE145" s="387"/>
      <c r="DF145" s="387"/>
      <c r="DG145" s="387"/>
      <c r="DH145" s="1055" t="s">
        <v>355</v>
      </c>
      <c r="DI145" s="1055"/>
      <c r="DJ145" s="1055"/>
      <c r="DK145" s="1055"/>
      <c r="DL145" s="1055"/>
      <c r="DM145" s="1055"/>
      <c r="DN145" s="1055"/>
      <c r="DO145" s="1055"/>
      <c r="DP145" s="1055"/>
      <c r="DQ145" s="1055"/>
      <c r="DR145" s="1055"/>
      <c r="DS145" s="1055"/>
      <c r="DT145" s="1055"/>
      <c r="DU145" s="1055"/>
      <c r="DV145" s="1055"/>
      <c r="DW145" s="1055"/>
      <c r="DX145" s="1055"/>
      <c r="DY145" s="1055"/>
      <c r="DZ145" s="1055"/>
      <c r="EA145" s="1055"/>
      <c r="EB145" s="1055"/>
      <c r="EC145" s="1055"/>
      <c r="ED145" s="1055"/>
      <c r="EE145" s="1055"/>
      <c r="EF145" s="1055"/>
      <c r="EG145" s="1055"/>
      <c r="EH145" s="1055"/>
      <c r="EI145" s="1055"/>
      <c r="EJ145" s="1056"/>
      <c r="EK145" s="157"/>
      <c r="EL145" s="157"/>
      <c r="EM145" s="150"/>
      <c r="FD145" s="164"/>
      <c r="FE145" s="164"/>
      <c r="FH145" s="164"/>
      <c r="FI145" s="164"/>
    </row>
    <row r="146" spans="1:165" ht="6" customHeight="1" x14ac:dyDescent="0.15">
      <c r="A146" s="150"/>
      <c r="B146" s="989"/>
      <c r="C146" s="989"/>
      <c r="D146" s="989"/>
      <c r="E146" s="989"/>
      <c r="F146" s="989"/>
      <c r="G146" s="989"/>
      <c r="H146" s="989"/>
      <c r="I146" s="989"/>
      <c r="J146" s="989"/>
      <c r="K146" s="989"/>
      <c r="L146" s="989"/>
      <c r="M146" s="989"/>
      <c r="N146" s="989"/>
      <c r="O146" s="989"/>
      <c r="P146" s="989"/>
      <c r="Q146" s="989"/>
      <c r="R146" s="989"/>
      <c r="S146" s="989"/>
      <c r="T146" s="989"/>
      <c r="U146" s="989"/>
      <c r="V146" s="989"/>
      <c r="W146" s="989"/>
      <c r="X146" s="989"/>
      <c r="Y146" s="989"/>
      <c r="Z146" s="989"/>
      <c r="AA146" s="989"/>
      <c r="AB146" s="989"/>
      <c r="AC146" s="989"/>
      <c r="AD146" s="989"/>
      <c r="AE146" s="989"/>
      <c r="AF146" s="989"/>
      <c r="AG146" s="989"/>
      <c r="AH146" s="989"/>
      <c r="AI146" s="989"/>
      <c r="AJ146" s="989"/>
      <c r="AK146" s="989"/>
      <c r="AL146" s="989"/>
      <c r="AM146" s="989"/>
      <c r="AN146" s="989"/>
      <c r="AO146" s="989"/>
      <c r="AP146" s="989"/>
      <c r="AQ146" s="989"/>
      <c r="AR146" s="989"/>
      <c r="AS146" s="989"/>
      <c r="AT146" s="989"/>
      <c r="AU146" s="989"/>
      <c r="AV146" s="989"/>
      <c r="AW146" s="989"/>
      <c r="AX146" s="989"/>
      <c r="AY146" s="989"/>
      <c r="AZ146" s="989"/>
      <c r="BA146" s="989"/>
      <c r="BB146" s="989"/>
      <c r="BC146" s="989"/>
      <c r="BD146" s="989"/>
      <c r="BE146" s="989"/>
      <c r="BF146" s="989"/>
      <c r="BG146" s="989"/>
      <c r="BH146" s="989"/>
      <c r="BI146" s="989"/>
      <c r="BJ146" s="989"/>
      <c r="BK146" s="989"/>
      <c r="BL146" s="989"/>
      <c r="BM146" s="989"/>
      <c r="BN146" s="989"/>
      <c r="BO146" s="989"/>
      <c r="BP146" s="989"/>
      <c r="BQ146" s="989"/>
      <c r="BR146" s="989"/>
      <c r="BS146" s="1264"/>
      <c r="BT146" s="1006"/>
      <c r="BU146" s="157"/>
      <c r="BV146" s="403"/>
      <c r="BW146" s="386"/>
      <c r="BX146" s="387"/>
      <c r="BY146" s="387"/>
      <c r="BZ146" s="387"/>
      <c r="CA146" s="1055"/>
      <c r="CB146" s="1055"/>
      <c r="CC146" s="1055"/>
      <c r="CD146" s="1055"/>
      <c r="CE146" s="1055"/>
      <c r="CF146" s="1055"/>
      <c r="CG146" s="1055"/>
      <c r="CH146" s="1055"/>
      <c r="CI146" s="1055"/>
      <c r="CJ146" s="1055"/>
      <c r="CK146" s="1055"/>
      <c r="CL146" s="1055"/>
      <c r="CM146" s="1055"/>
      <c r="CN146" s="1055"/>
      <c r="CO146" s="1055"/>
      <c r="CP146" s="1055"/>
      <c r="CQ146" s="1055"/>
      <c r="CR146" s="1055"/>
      <c r="CS146" s="1055"/>
      <c r="CT146" s="1055"/>
      <c r="CU146" s="1055"/>
      <c r="CV146" s="1055"/>
      <c r="CW146" s="1055"/>
      <c r="CX146" s="1055"/>
      <c r="CY146" s="1056"/>
      <c r="CZ146" s="286"/>
      <c r="DA146" s="286"/>
      <c r="DB146" s="286"/>
      <c r="DC146" s="1319"/>
      <c r="DD146" s="386"/>
      <c r="DE146" s="387"/>
      <c r="DF146" s="387"/>
      <c r="DG146" s="387"/>
      <c r="DH146" s="1055"/>
      <c r="DI146" s="1055"/>
      <c r="DJ146" s="1055"/>
      <c r="DK146" s="1055"/>
      <c r="DL146" s="1055"/>
      <c r="DM146" s="1055"/>
      <c r="DN146" s="1055"/>
      <c r="DO146" s="1055"/>
      <c r="DP146" s="1055"/>
      <c r="DQ146" s="1055"/>
      <c r="DR146" s="1055"/>
      <c r="DS146" s="1055"/>
      <c r="DT146" s="1055"/>
      <c r="DU146" s="1055"/>
      <c r="DV146" s="1055"/>
      <c r="DW146" s="1055"/>
      <c r="DX146" s="1055"/>
      <c r="DY146" s="1055"/>
      <c r="DZ146" s="1055"/>
      <c r="EA146" s="1055"/>
      <c r="EB146" s="1055"/>
      <c r="EC146" s="1055"/>
      <c r="ED146" s="1055"/>
      <c r="EE146" s="1055"/>
      <c r="EF146" s="1055"/>
      <c r="EG146" s="1055"/>
      <c r="EH146" s="1055"/>
      <c r="EI146" s="1055"/>
      <c r="EJ146" s="1056"/>
      <c r="EK146" s="157"/>
      <c r="EL146" s="157"/>
      <c r="EM146" s="150"/>
      <c r="FD146" s="164" t="s">
        <v>527</v>
      </c>
      <c r="FE146" s="164" t="b">
        <v>0</v>
      </c>
      <c r="FH146" s="164" t="s">
        <v>527</v>
      </c>
      <c r="FI146" s="164" t="b">
        <v>0</v>
      </c>
    </row>
    <row r="147" spans="1:165" ht="6" customHeight="1" x14ac:dyDescent="0.15">
      <c r="A147" s="150"/>
      <c r="B147" s="989"/>
      <c r="C147" s="989"/>
      <c r="D147" s="989"/>
      <c r="E147" s="989"/>
      <c r="F147" s="989"/>
      <c r="G147" s="989"/>
      <c r="H147" s="989"/>
      <c r="I147" s="989"/>
      <c r="J147" s="989"/>
      <c r="K147" s="989"/>
      <c r="L147" s="989"/>
      <c r="M147" s="989"/>
      <c r="N147" s="989"/>
      <c r="O147" s="989"/>
      <c r="P147" s="989"/>
      <c r="Q147" s="989"/>
      <c r="R147" s="989"/>
      <c r="S147" s="989"/>
      <c r="T147" s="989"/>
      <c r="U147" s="989"/>
      <c r="V147" s="989"/>
      <c r="W147" s="989"/>
      <c r="X147" s="989"/>
      <c r="Y147" s="989"/>
      <c r="Z147" s="989"/>
      <c r="AA147" s="989"/>
      <c r="AB147" s="989"/>
      <c r="AC147" s="989"/>
      <c r="AD147" s="989"/>
      <c r="AE147" s="989"/>
      <c r="AF147" s="989"/>
      <c r="AG147" s="989"/>
      <c r="AH147" s="989"/>
      <c r="AI147" s="989"/>
      <c r="AJ147" s="989"/>
      <c r="AK147" s="989"/>
      <c r="AL147" s="989"/>
      <c r="AM147" s="989"/>
      <c r="AN147" s="989"/>
      <c r="AO147" s="989"/>
      <c r="AP147" s="989"/>
      <c r="AQ147" s="989"/>
      <c r="AR147" s="989"/>
      <c r="AS147" s="989"/>
      <c r="AT147" s="989"/>
      <c r="AU147" s="989"/>
      <c r="AV147" s="989"/>
      <c r="AW147" s="989"/>
      <c r="AX147" s="989"/>
      <c r="AY147" s="989"/>
      <c r="AZ147" s="989"/>
      <c r="BA147" s="989"/>
      <c r="BB147" s="989"/>
      <c r="BC147" s="989"/>
      <c r="BD147" s="989"/>
      <c r="BE147" s="989"/>
      <c r="BF147" s="989"/>
      <c r="BG147" s="989"/>
      <c r="BH147" s="989"/>
      <c r="BI147" s="989"/>
      <c r="BJ147" s="989"/>
      <c r="BK147" s="989"/>
      <c r="BL147" s="989"/>
      <c r="BM147" s="989"/>
      <c r="BN147" s="989"/>
      <c r="BO147" s="989"/>
      <c r="BP147" s="989"/>
      <c r="BQ147" s="989"/>
      <c r="BR147" s="989"/>
      <c r="BS147" s="1264"/>
      <c r="BT147" s="1006"/>
      <c r="BU147" s="157"/>
      <c r="BV147" s="403"/>
      <c r="BW147" s="386"/>
      <c r="BX147" s="387"/>
      <c r="BY147" s="387"/>
      <c r="BZ147" s="387"/>
      <c r="CA147" s="1055"/>
      <c r="CB147" s="1055"/>
      <c r="CC147" s="1055"/>
      <c r="CD147" s="1055"/>
      <c r="CE147" s="1055"/>
      <c r="CF147" s="1055"/>
      <c r="CG147" s="1055"/>
      <c r="CH147" s="1055"/>
      <c r="CI147" s="1055"/>
      <c r="CJ147" s="1055"/>
      <c r="CK147" s="1055"/>
      <c r="CL147" s="1055"/>
      <c r="CM147" s="1055"/>
      <c r="CN147" s="1055"/>
      <c r="CO147" s="1055"/>
      <c r="CP147" s="1055"/>
      <c r="CQ147" s="1055"/>
      <c r="CR147" s="1055"/>
      <c r="CS147" s="1055"/>
      <c r="CT147" s="1055"/>
      <c r="CU147" s="1055"/>
      <c r="CV147" s="1055"/>
      <c r="CW147" s="1055"/>
      <c r="CX147" s="1055"/>
      <c r="CY147" s="1056"/>
      <c r="CZ147" s="286"/>
      <c r="DA147" s="286"/>
      <c r="DB147" s="286"/>
      <c r="DC147" s="1319"/>
      <c r="DD147" s="386"/>
      <c r="DE147" s="387"/>
      <c r="DF147" s="387"/>
      <c r="DG147" s="387"/>
      <c r="DH147" s="1055"/>
      <c r="DI147" s="1055"/>
      <c r="DJ147" s="1055"/>
      <c r="DK147" s="1055"/>
      <c r="DL147" s="1055"/>
      <c r="DM147" s="1055"/>
      <c r="DN147" s="1055"/>
      <c r="DO147" s="1055"/>
      <c r="DP147" s="1055"/>
      <c r="DQ147" s="1055"/>
      <c r="DR147" s="1055"/>
      <c r="DS147" s="1055"/>
      <c r="DT147" s="1055"/>
      <c r="DU147" s="1055"/>
      <c r="DV147" s="1055"/>
      <c r="DW147" s="1055"/>
      <c r="DX147" s="1055"/>
      <c r="DY147" s="1055"/>
      <c r="DZ147" s="1055"/>
      <c r="EA147" s="1055"/>
      <c r="EB147" s="1055"/>
      <c r="EC147" s="1055"/>
      <c r="ED147" s="1055"/>
      <c r="EE147" s="1055"/>
      <c r="EF147" s="1055"/>
      <c r="EG147" s="1055"/>
      <c r="EH147" s="1055"/>
      <c r="EI147" s="1055"/>
      <c r="EJ147" s="1056"/>
      <c r="EK147" s="157"/>
      <c r="EL147" s="157"/>
      <c r="EM147" s="150"/>
      <c r="FD147" s="164"/>
      <c r="FE147" s="164"/>
      <c r="FH147" s="164"/>
      <c r="FI147" s="164"/>
    </row>
    <row r="148" spans="1:165" ht="6" customHeight="1" x14ac:dyDescent="0.15">
      <c r="A148" s="150"/>
      <c r="B148" s="230" t="s">
        <v>239</v>
      </c>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0"/>
      <c r="BF148" s="230"/>
      <c r="BG148" s="150"/>
      <c r="BH148" s="150"/>
      <c r="BI148" s="150"/>
      <c r="BJ148" s="150"/>
      <c r="BK148" s="150"/>
      <c r="BL148" s="150"/>
      <c r="BM148" s="150"/>
      <c r="BN148" s="150"/>
      <c r="BO148" s="150"/>
      <c r="BP148" s="150"/>
      <c r="BQ148" s="150"/>
      <c r="BR148" s="150"/>
      <c r="BS148" s="1264"/>
      <c r="BT148" s="1006"/>
      <c r="BU148" s="157"/>
      <c r="BV148" s="403"/>
      <c r="BW148" s="369" t="s">
        <v>42</v>
      </c>
      <c r="BX148" s="255"/>
      <c r="BY148" s="169"/>
      <c r="BZ148" s="169"/>
      <c r="CA148" s="1057" t="s">
        <v>355</v>
      </c>
      <c r="CB148" s="1057"/>
      <c r="CC148" s="1057"/>
      <c r="CD148" s="1057"/>
      <c r="CE148" s="1057"/>
      <c r="CF148" s="1057"/>
      <c r="CG148" s="1057"/>
      <c r="CH148" s="1057"/>
      <c r="CI148" s="1057"/>
      <c r="CJ148" s="1057"/>
      <c r="CK148" s="1057"/>
      <c r="CL148" s="1057"/>
      <c r="CM148" s="1057"/>
      <c r="CN148" s="1057"/>
      <c r="CO148" s="1057"/>
      <c r="CP148" s="1057"/>
      <c r="CQ148" s="1057"/>
      <c r="CR148" s="1057"/>
      <c r="CS148" s="1057"/>
      <c r="CT148" s="1057"/>
      <c r="CU148" s="1057"/>
      <c r="CV148" s="1057"/>
      <c r="CW148" s="1057"/>
      <c r="CX148" s="1057"/>
      <c r="CY148" s="1058"/>
      <c r="CZ148" s="286"/>
      <c r="DA148" s="286"/>
      <c r="DB148" s="286"/>
      <c r="DC148" s="1319"/>
      <c r="DD148" s="369" t="s">
        <v>42</v>
      </c>
      <c r="DE148" s="255"/>
      <c r="DF148" s="169"/>
      <c r="DG148" s="169"/>
      <c r="DH148" s="1057" t="s">
        <v>370</v>
      </c>
      <c r="DI148" s="1057"/>
      <c r="DJ148" s="1057"/>
      <c r="DK148" s="1057"/>
      <c r="DL148" s="1057"/>
      <c r="DM148" s="1057"/>
      <c r="DN148" s="1057"/>
      <c r="DO148" s="1057"/>
      <c r="DP148" s="1057"/>
      <c r="DQ148" s="1057"/>
      <c r="DR148" s="1057"/>
      <c r="DS148" s="1057"/>
      <c r="DT148" s="1057"/>
      <c r="DU148" s="1057"/>
      <c r="DV148" s="1057"/>
      <c r="DW148" s="1057"/>
      <c r="DX148" s="1057"/>
      <c r="DY148" s="1057"/>
      <c r="DZ148" s="1057"/>
      <c r="EA148" s="1057"/>
      <c r="EB148" s="1057"/>
      <c r="EC148" s="1057"/>
      <c r="ED148" s="1057"/>
      <c r="EE148" s="1057"/>
      <c r="EF148" s="1057"/>
      <c r="EG148" s="1057"/>
      <c r="EH148" s="1057"/>
      <c r="EI148" s="1057"/>
      <c r="EJ148" s="1058"/>
      <c r="EK148" s="157"/>
      <c r="EL148" s="157"/>
      <c r="EM148" s="150"/>
    </row>
    <row r="149" spans="1:165" ht="6" customHeight="1" x14ac:dyDescent="0.15">
      <c r="A149" s="150"/>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0"/>
      <c r="BF149" s="230"/>
      <c r="BG149" s="150"/>
      <c r="BH149" s="150"/>
      <c r="BI149" s="150"/>
      <c r="BJ149" s="150"/>
      <c r="BK149" s="150"/>
      <c r="BL149" s="150"/>
      <c r="BM149" s="150"/>
      <c r="BN149" s="150"/>
      <c r="BO149" s="150"/>
      <c r="BP149" s="150"/>
      <c r="BQ149" s="150"/>
      <c r="BR149" s="150"/>
      <c r="BS149" s="1264"/>
      <c r="BT149" s="1006"/>
      <c r="BU149" s="157"/>
      <c r="BV149" s="403"/>
      <c r="BW149" s="369"/>
      <c r="BX149" s="255"/>
      <c r="BY149" s="169"/>
      <c r="BZ149" s="169"/>
      <c r="CA149" s="1057"/>
      <c r="CB149" s="1057"/>
      <c r="CC149" s="1057"/>
      <c r="CD149" s="1057"/>
      <c r="CE149" s="1057"/>
      <c r="CF149" s="1057"/>
      <c r="CG149" s="1057"/>
      <c r="CH149" s="1057"/>
      <c r="CI149" s="1057"/>
      <c r="CJ149" s="1057"/>
      <c r="CK149" s="1057"/>
      <c r="CL149" s="1057"/>
      <c r="CM149" s="1057"/>
      <c r="CN149" s="1057"/>
      <c r="CO149" s="1057"/>
      <c r="CP149" s="1057"/>
      <c r="CQ149" s="1057"/>
      <c r="CR149" s="1057"/>
      <c r="CS149" s="1057"/>
      <c r="CT149" s="1057"/>
      <c r="CU149" s="1057"/>
      <c r="CV149" s="1057"/>
      <c r="CW149" s="1057"/>
      <c r="CX149" s="1057"/>
      <c r="CY149" s="1058"/>
      <c r="CZ149" s="286"/>
      <c r="DA149" s="286"/>
      <c r="DB149" s="286"/>
      <c r="DC149" s="1319"/>
      <c r="DD149" s="369"/>
      <c r="DE149" s="255"/>
      <c r="DF149" s="169"/>
      <c r="DG149" s="169"/>
      <c r="DH149" s="1057"/>
      <c r="DI149" s="1057"/>
      <c r="DJ149" s="1057"/>
      <c r="DK149" s="1057"/>
      <c r="DL149" s="1057"/>
      <c r="DM149" s="1057"/>
      <c r="DN149" s="1057"/>
      <c r="DO149" s="1057"/>
      <c r="DP149" s="1057"/>
      <c r="DQ149" s="1057"/>
      <c r="DR149" s="1057"/>
      <c r="DS149" s="1057"/>
      <c r="DT149" s="1057"/>
      <c r="DU149" s="1057"/>
      <c r="DV149" s="1057"/>
      <c r="DW149" s="1057"/>
      <c r="DX149" s="1057"/>
      <c r="DY149" s="1057"/>
      <c r="DZ149" s="1057"/>
      <c r="EA149" s="1057"/>
      <c r="EB149" s="1057"/>
      <c r="EC149" s="1057"/>
      <c r="ED149" s="1057"/>
      <c r="EE149" s="1057"/>
      <c r="EF149" s="1057"/>
      <c r="EG149" s="1057"/>
      <c r="EH149" s="1057"/>
      <c r="EI149" s="1057"/>
      <c r="EJ149" s="1058"/>
      <c r="EK149" s="157"/>
      <c r="EL149" s="157"/>
      <c r="EM149" s="150"/>
    </row>
    <row r="150" spans="1:165" ht="6" customHeight="1" x14ac:dyDescent="0.15">
      <c r="A150" s="150"/>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150"/>
      <c r="BH150" s="150"/>
      <c r="BI150" s="150"/>
      <c r="BJ150" s="150"/>
      <c r="BK150" s="150"/>
      <c r="BL150" s="150"/>
      <c r="BM150" s="150"/>
      <c r="BN150" s="150"/>
      <c r="BO150" s="150"/>
      <c r="BP150" s="150"/>
      <c r="BQ150" s="150"/>
      <c r="BR150" s="150"/>
      <c r="BS150" s="1264"/>
      <c r="BT150" s="1006"/>
      <c r="BU150" s="157"/>
      <c r="BV150" s="403"/>
      <c r="BW150" s="369"/>
      <c r="BX150" s="255"/>
      <c r="BY150" s="169"/>
      <c r="BZ150" s="169"/>
      <c r="CA150" s="1057"/>
      <c r="CB150" s="1057"/>
      <c r="CC150" s="1057"/>
      <c r="CD150" s="1057"/>
      <c r="CE150" s="1057"/>
      <c r="CF150" s="1057"/>
      <c r="CG150" s="1057"/>
      <c r="CH150" s="1057"/>
      <c r="CI150" s="1057"/>
      <c r="CJ150" s="1057"/>
      <c r="CK150" s="1057"/>
      <c r="CL150" s="1057"/>
      <c r="CM150" s="1057"/>
      <c r="CN150" s="1057"/>
      <c r="CO150" s="1057"/>
      <c r="CP150" s="1057"/>
      <c r="CQ150" s="1057"/>
      <c r="CR150" s="1057"/>
      <c r="CS150" s="1057"/>
      <c r="CT150" s="1057"/>
      <c r="CU150" s="1057"/>
      <c r="CV150" s="1057"/>
      <c r="CW150" s="1057"/>
      <c r="CX150" s="1057"/>
      <c r="CY150" s="1058"/>
      <c r="CZ150" s="286"/>
      <c r="DA150" s="286"/>
      <c r="DB150" s="286"/>
      <c r="DC150" s="1319"/>
      <c r="DD150" s="369"/>
      <c r="DE150" s="255"/>
      <c r="DF150" s="169"/>
      <c r="DG150" s="169"/>
      <c r="DH150" s="1057"/>
      <c r="DI150" s="1057"/>
      <c r="DJ150" s="1057"/>
      <c r="DK150" s="1057"/>
      <c r="DL150" s="1057"/>
      <c r="DM150" s="1057"/>
      <c r="DN150" s="1057"/>
      <c r="DO150" s="1057"/>
      <c r="DP150" s="1057"/>
      <c r="DQ150" s="1057"/>
      <c r="DR150" s="1057"/>
      <c r="DS150" s="1057"/>
      <c r="DT150" s="1057"/>
      <c r="DU150" s="1057"/>
      <c r="DV150" s="1057"/>
      <c r="DW150" s="1057"/>
      <c r="DX150" s="1057"/>
      <c r="DY150" s="1057"/>
      <c r="DZ150" s="1057"/>
      <c r="EA150" s="1057"/>
      <c r="EB150" s="1057"/>
      <c r="EC150" s="1057"/>
      <c r="ED150" s="1057"/>
      <c r="EE150" s="1057"/>
      <c r="EF150" s="1057"/>
      <c r="EG150" s="1057"/>
      <c r="EH150" s="1057"/>
      <c r="EI150" s="1057"/>
      <c r="EJ150" s="1058"/>
      <c r="EK150" s="157"/>
      <c r="EL150" s="157"/>
      <c r="EM150" s="150"/>
    </row>
    <row r="151" spans="1:165" ht="6" customHeight="1" x14ac:dyDescent="0.15">
      <c r="A151" s="150"/>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150"/>
      <c r="BH151" s="150"/>
      <c r="BI151" s="150"/>
      <c r="BJ151" s="150"/>
      <c r="BK151" s="150"/>
      <c r="BL151" s="150"/>
      <c r="BM151" s="150"/>
      <c r="BN151" s="150"/>
      <c r="BO151" s="150"/>
      <c r="BP151" s="150"/>
      <c r="BQ151" s="150"/>
      <c r="BR151" s="150"/>
      <c r="BS151" s="1264"/>
      <c r="BT151" s="1006"/>
      <c r="BU151" s="157"/>
      <c r="BV151" s="403"/>
      <c r="BW151" s="386" t="s">
        <v>43</v>
      </c>
      <c r="BX151" s="387"/>
      <c r="BY151" s="387"/>
      <c r="BZ151" s="387"/>
      <c r="CA151" s="1055" t="s">
        <v>354</v>
      </c>
      <c r="CB151" s="1055"/>
      <c r="CC151" s="1055"/>
      <c r="CD151" s="1055"/>
      <c r="CE151" s="1055"/>
      <c r="CF151" s="1055"/>
      <c r="CG151" s="1055"/>
      <c r="CH151" s="1055"/>
      <c r="CI151" s="1055"/>
      <c r="CJ151" s="1055"/>
      <c r="CK151" s="1055"/>
      <c r="CL151" s="1055"/>
      <c r="CM151" s="1055"/>
      <c r="CN151" s="1055"/>
      <c r="CO151" s="1055"/>
      <c r="CP151" s="1055"/>
      <c r="CQ151" s="1055"/>
      <c r="CR151" s="1055"/>
      <c r="CS151" s="1055"/>
      <c r="CT151" s="1055"/>
      <c r="CU151" s="1055"/>
      <c r="CV151" s="1055"/>
      <c r="CW151" s="1055"/>
      <c r="CX151" s="1055"/>
      <c r="CY151" s="1056"/>
      <c r="CZ151" s="286"/>
      <c r="DA151" s="286"/>
      <c r="DB151" s="286"/>
      <c r="DC151" s="1319"/>
      <c r="DD151" s="386" t="s">
        <v>43</v>
      </c>
      <c r="DE151" s="387"/>
      <c r="DF151" s="387"/>
      <c r="DG151" s="387"/>
      <c r="DH151" s="1055" t="s">
        <v>371</v>
      </c>
      <c r="DI151" s="1055"/>
      <c r="DJ151" s="1055"/>
      <c r="DK151" s="1055"/>
      <c r="DL151" s="1055"/>
      <c r="DM151" s="1055"/>
      <c r="DN151" s="1055"/>
      <c r="DO151" s="1055"/>
      <c r="DP151" s="1055"/>
      <c r="DQ151" s="1055"/>
      <c r="DR151" s="1055"/>
      <c r="DS151" s="1055"/>
      <c r="DT151" s="1055"/>
      <c r="DU151" s="1055"/>
      <c r="DV151" s="1055"/>
      <c r="DW151" s="1055"/>
      <c r="DX151" s="1055"/>
      <c r="DY151" s="1055"/>
      <c r="DZ151" s="1055"/>
      <c r="EA151" s="1055"/>
      <c r="EB151" s="1055"/>
      <c r="EC151" s="1055"/>
      <c r="ED151" s="1055"/>
      <c r="EE151" s="1055"/>
      <c r="EF151" s="1055"/>
      <c r="EG151" s="1055"/>
      <c r="EH151" s="1055"/>
      <c r="EI151" s="1055"/>
      <c r="EJ151" s="1056"/>
      <c r="EK151" s="157"/>
      <c r="EL151" s="157"/>
      <c r="EM151" s="150"/>
    </row>
    <row r="152" spans="1:165" ht="6" customHeight="1" x14ac:dyDescent="0.15">
      <c r="A152" s="150"/>
      <c r="B152" s="341"/>
      <c r="C152" s="341"/>
      <c r="D152" s="169" t="s">
        <v>5</v>
      </c>
      <c r="E152" s="169"/>
      <c r="F152" s="169"/>
      <c r="G152" s="169"/>
      <c r="H152" s="153" t="s">
        <v>150</v>
      </c>
      <c r="I152" s="153"/>
      <c r="J152" s="153"/>
      <c r="K152" s="153"/>
      <c r="L152" s="153"/>
      <c r="M152" s="153"/>
      <c r="N152" s="153"/>
      <c r="O152" s="153"/>
      <c r="P152" s="153"/>
      <c r="Q152" s="153"/>
      <c r="R152" s="153"/>
      <c r="S152" s="153"/>
      <c r="T152" s="153"/>
      <c r="U152" s="153"/>
      <c r="V152" s="153"/>
      <c r="W152" s="153"/>
      <c r="X152" s="153"/>
      <c r="Y152" s="153"/>
      <c r="Z152" s="153"/>
      <c r="AA152" s="169" t="s">
        <v>6</v>
      </c>
      <c r="AB152" s="169"/>
      <c r="AC152" s="169"/>
      <c r="AD152" s="169"/>
      <c r="AE152" s="401" t="s">
        <v>151</v>
      </c>
      <c r="AF152" s="401"/>
      <c r="AG152" s="401"/>
      <c r="AH152" s="401"/>
      <c r="AI152" s="401"/>
      <c r="AJ152" s="401"/>
      <c r="AK152" s="401"/>
      <c r="AL152" s="401"/>
      <c r="AM152" s="401"/>
      <c r="AN152" s="401"/>
      <c r="AO152" s="401"/>
      <c r="AP152" s="401"/>
      <c r="AQ152" s="401"/>
      <c r="AR152" s="401"/>
      <c r="AS152" s="401"/>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264"/>
      <c r="BT152" s="1006"/>
      <c r="BU152" s="157"/>
      <c r="BV152" s="403"/>
      <c r="BW152" s="386"/>
      <c r="BX152" s="387"/>
      <c r="BY152" s="387"/>
      <c r="BZ152" s="387"/>
      <c r="CA152" s="1055"/>
      <c r="CB152" s="1055"/>
      <c r="CC152" s="1055"/>
      <c r="CD152" s="1055"/>
      <c r="CE152" s="1055"/>
      <c r="CF152" s="1055"/>
      <c r="CG152" s="1055"/>
      <c r="CH152" s="1055"/>
      <c r="CI152" s="1055"/>
      <c r="CJ152" s="1055"/>
      <c r="CK152" s="1055"/>
      <c r="CL152" s="1055"/>
      <c r="CM152" s="1055"/>
      <c r="CN152" s="1055"/>
      <c r="CO152" s="1055"/>
      <c r="CP152" s="1055"/>
      <c r="CQ152" s="1055"/>
      <c r="CR152" s="1055"/>
      <c r="CS152" s="1055"/>
      <c r="CT152" s="1055"/>
      <c r="CU152" s="1055"/>
      <c r="CV152" s="1055"/>
      <c r="CW152" s="1055"/>
      <c r="CX152" s="1055"/>
      <c r="CY152" s="1056"/>
      <c r="CZ152" s="286"/>
      <c r="DA152" s="286"/>
      <c r="DB152" s="286"/>
      <c r="DC152" s="1319"/>
      <c r="DD152" s="386"/>
      <c r="DE152" s="387"/>
      <c r="DF152" s="387"/>
      <c r="DG152" s="387"/>
      <c r="DH152" s="1055"/>
      <c r="DI152" s="1055"/>
      <c r="DJ152" s="1055"/>
      <c r="DK152" s="1055"/>
      <c r="DL152" s="1055"/>
      <c r="DM152" s="1055"/>
      <c r="DN152" s="1055"/>
      <c r="DO152" s="1055"/>
      <c r="DP152" s="1055"/>
      <c r="DQ152" s="1055"/>
      <c r="DR152" s="1055"/>
      <c r="DS152" s="1055"/>
      <c r="DT152" s="1055"/>
      <c r="DU152" s="1055"/>
      <c r="DV152" s="1055"/>
      <c r="DW152" s="1055"/>
      <c r="DX152" s="1055"/>
      <c r="DY152" s="1055"/>
      <c r="DZ152" s="1055"/>
      <c r="EA152" s="1055"/>
      <c r="EB152" s="1055"/>
      <c r="EC152" s="1055"/>
      <c r="ED152" s="1055"/>
      <c r="EE152" s="1055"/>
      <c r="EF152" s="1055"/>
      <c r="EG152" s="1055"/>
      <c r="EH152" s="1055"/>
      <c r="EI152" s="1055"/>
      <c r="EJ152" s="1056"/>
      <c r="EK152" s="157"/>
      <c r="EL152" s="157"/>
      <c r="EM152" s="150"/>
      <c r="ES152" s="164" t="s">
        <v>517</v>
      </c>
      <c r="ET152" s="164" t="s">
        <v>479</v>
      </c>
      <c r="EU152" s="164" t="b">
        <v>0</v>
      </c>
    </row>
    <row r="153" spans="1:165" ht="6" customHeight="1" x14ac:dyDescent="0.15">
      <c r="A153" s="150"/>
      <c r="B153" s="341"/>
      <c r="C153" s="341"/>
      <c r="D153" s="169"/>
      <c r="E153" s="169"/>
      <c r="F153" s="169"/>
      <c r="G153" s="169"/>
      <c r="H153" s="153"/>
      <c r="I153" s="153"/>
      <c r="J153" s="153"/>
      <c r="K153" s="153"/>
      <c r="L153" s="153"/>
      <c r="M153" s="153"/>
      <c r="N153" s="153"/>
      <c r="O153" s="153"/>
      <c r="P153" s="153"/>
      <c r="Q153" s="153"/>
      <c r="R153" s="153"/>
      <c r="S153" s="153"/>
      <c r="T153" s="153"/>
      <c r="U153" s="153"/>
      <c r="V153" s="153"/>
      <c r="W153" s="153"/>
      <c r="X153" s="153"/>
      <c r="Y153" s="153"/>
      <c r="Z153" s="153"/>
      <c r="AA153" s="169"/>
      <c r="AB153" s="169"/>
      <c r="AC153" s="169"/>
      <c r="AD153" s="169"/>
      <c r="AE153" s="401"/>
      <c r="AF153" s="401"/>
      <c r="AG153" s="401"/>
      <c r="AH153" s="401"/>
      <c r="AI153" s="401"/>
      <c r="AJ153" s="401"/>
      <c r="AK153" s="401"/>
      <c r="AL153" s="401"/>
      <c r="AM153" s="401"/>
      <c r="AN153" s="401"/>
      <c r="AO153" s="401"/>
      <c r="AP153" s="401"/>
      <c r="AQ153" s="401"/>
      <c r="AR153" s="401"/>
      <c r="AS153" s="401"/>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264"/>
      <c r="BT153" s="1006"/>
      <c r="BU153" s="157"/>
      <c r="BV153" s="403"/>
      <c r="BW153" s="386"/>
      <c r="BX153" s="387"/>
      <c r="BY153" s="387"/>
      <c r="BZ153" s="387"/>
      <c r="CA153" s="1055"/>
      <c r="CB153" s="1055"/>
      <c r="CC153" s="1055"/>
      <c r="CD153" s="1055"/>
      <c r="CE153" s="1055"/>
      <c r="CF153" s="1055"/>
      <c r="CG153" s="1055"/>
      <c r="CH153" s="1055"/>
      <c r="CI153" s="1055"/>
      <c r="CJ153" s="1055"/>
      <c r="CK153" s="1055"/>
      <c r="CL153" s="1055"/>
      <c r="CM153" s="1055"/>
      <c r="CN153" s="1055"/>
      <c r="CO153" s="1055"/>
      <c r="CP153" s="1055"/>
      <c r="CQ153" s="1055"/>
      <c r="CR153" s="1055"/>
      <c r="CS153" s="1055"/>
      <c r="CT153" s="1055"/>
      <c r="CU153" s="1055"/>
      <c r="CV153" s="1055"/>
      <c r="CW153" s="1055"/>
      <c r="CX153" s="1055"/>
      <c r="CY153" s="1056"/>
      <c r="CZ153" s="286"/>
      <c r="DA153" s="286"/>
      <c r="DB153" s="286"/>
      <c r="DC153" s="1319"/>
      <c r="DD153" s="386"/>
      <c r="DE153" s="387"/>
      <c r="DF153" s="387"/>
      <c r="DG153" s="387"/>
      <c r="DH153" s="1055"/>
      <c r="DI153" s="1055"/>
      <c r="DJ153" s="1055"/>
      <c r="DK153" s="1055"/>
      <c r="DL153" s="1055"/>
      <c r="DM153" s="1055"/>
      <c r="DN153" s="1055"/>
      <c r="DO153" s="1055"/>
      <c r="DP153" s="1055"/>
      <c r="DQ153" s="1055"/>
      <c r="DR153" s="1055"/>
      <c r="DS153" s="1055"/>
      <c r="DT153" s="1055"/>
      <c r="DU153" s="1055"/>
      <c r="DV153" s="1055"/>
      <c r="DW153" s="1055"/>
      <c r="DX153" s="1055"/>
      <c r="DY153" s="1055"/>
      <c r="DZ153" s="1055"/>
      <c r="EA153" s="1055"/>
      <c r="EB153" s="1055"/>
      <c r="EC153" s="1055"/>
      <c r="ED153" s="1055"/>
      <c r="EE153" s="1055"/>
      <c r="EF153" s="1055"/>
      <c r="EG153" s="1055"/>
      <c r="EH153" s="1055"/>
      <c r="EI153" s="1055"/>
      <c r="EJ153" s="1056"/>
      <c r="EK153" s="157"/>
      <c r="EL153" s="157"/>
      <c r="EM153" s="150"/>
      <c r="ES153" s="164"/>
      <c r="ET153" s="164"/>
      <c r="EU153" s="164"/>
    </row>
    <row r="154" spans="1:165" ht="6" customHeight="1" x14ac:dyDescent="0.15">
      <c r="A154" s="150"/>
      <c r="B154" s="341"/>
      <c r="C154" s="341"/>
      <c r="D154" s="169"/>
      <c r="E154" s="169"/>
      <c r="F154" s="169"/>
      <c r="G154" s="169"/>
      <c r="H154" s="153"/>
      <c r="I154" s="153"/>
      <c r="J154" s="153"/>
      <c r="K154" s="153"/>
      <c r="L154" s="153"/>
      <c r="M154" s="153"/>
      <c r="N154" s="153"/>
      <c r="O154" s="153"/>
      <c r="P154" s="153"/>
      <c r="Q154" s="153"/>
      <c r="R154" s="153"/>
      <c r="S154" s="153"/>
      <c r="T154" s="153"/>
      <c r="U154" s="153"/>
      <c r="V154" s="153"/>
      <c r="W154" s="153"/>
      <c r="X154" s="153"/>
      <c r="Y154" s="153"/>
      <c r="Z154" s="153"/>
      <c r="AA154" s="169"/>
      <c r="AB154" s="169"/>
      <c r="AC154" s="169"/>
      <c r="AD154" s="169"/>
      <c r="AE154" s="401"/>
      <c r="AF154" s="401"/>
      <c r="AG154" s="401"/>
      <c r="AH154" s="401"/>
      <c r="AI154" s="401"/>
      <c r="AJ154" s="401"/>
      <c r="AK154" s="401"/>
      <c r="AL154" s="401"/>
      <c r="AM154" s="401"/>
      <c r="AN154" s="401"/>
      <c r="AO154" s="401"/>
      <c r="AP154" s="401"/>
      <c r="AQ154" s="401"/>
      <c r="AR154" s="401"/>
      <c r="AS154" s="401"/>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264"/>
      <c r="BT154" s="1006"/>
      <c r="BU154" s="157"/>
      <c r="BV154" s="403"/>
      <c r="BW154" s="369" t="s">
        <v>44</v>
      </c>
      <c r="BX154" s="255"/>
      <c r="BY154" s="169"/>
      <c r="BZ154" s="169"/>
      <c r="CA154" s="1057" t="s">
        <v>356</v>
      </c>
      <c r="CB154" s="1057"/>
      <c r="CC154" s="1057"/>
      <c r="CD154" s="1057"/>
      <c r="CE154" s="1057"/>
      <c r="CF154" s="1057"/>
      <c r="CG154" s="1057"/>
      <c r="CH154" s="1057"/>
      <c r="CI154" s="1057"/>
      <c r="CJ154" s="1057"/>
      <c r="CK154" s="1057"/>
      <c r="CL154" s="1057"/>
      <c r="CM154" s="1057"/>
      <c r="CN154" s="1057"/>
      <c r="CO154" s="1057"/>
      <c r="CP154" s="1057"/>
      <c r="CQ154" s="1057"/>
      <c r="CR154" s="1057"/>
      <c r="CS154" s="1057"/>
      <c r="CT154" s="1057"/>
      <c r="CU154" s="1057"/>
      <c r="CV154" s="1057"/>
      <c r="CW154" s="1057"/>
      <c r="CX154" s="1057"/>
      <c r="CY154" s="1058"/>
      <c r="CZ154" s="286"/>
      <c r="DA154" s="286"/>
      <c r="DB154" s="286"/>
      <c r="DC154" s="1319"/>
      <c r="DD154" s="369" t="s">
        <v>44</v>
      </c>
      <c r="DE154" s="255"/>
      <c r="DF154" s="169"/>
      <c r="DG154" s="169"/>
      <c r="DH154" s="1106" t="s">
        <v>375</v>
      </c>
      <c r="DI154" s="1106"/>
      <c r="DJ154" s="1106"/>
      <c r="DK154" s="1106"/>
      <c r="DL154" s="1106"/>
      <c r="DM154" s="1106"/>
      <c r="DN154" s="1106"/>
      <c r="DO154" s="1106"/>
      <c r="DP154" s="1106"/>
      <c r="DQ154" s="1106"/>
      <c r="DR154" s="1106"/>
      <c r="DS154" s="1106"/>
      <c r="DT154" s="1106"/>
      <c r="DU154" s="1106"/>
      <c r="DV154" s="1106"/>
      <c r="DW154" s="1106"/>
      <c r="DX154" s="1106"/>
      <c r="DY154" s="1106"/>
      <c r="DZ154" s="1106"/>
      <c r="EA154" s="1106"/>
      <c r="EB154" s="1106"/>
      <c r="EC154" s="1106"/>
      <c r="ED154" s="1106"/>
      <c r="EE154" s="1106"/>
      <c r="EF154" s="1106"/>
      <c r="EG154" s="1106"/>
      <c r="EH154" s="1106"/>
      <c r="EI154" s="1106"/>
      <c r="EJ154" s="1107"/>
      <c r="EK154" s="157"/>
      <c r="EL154" s="157"/>
      <c r="EM154" s="150"/>
      <c r="ET154" s="164" t="s">
        <v>480</v>
      </c>
      <c r="EU154" s="164" t="b">
        <v>0</v>
      </c>
    </row>
    <row r="155" spans="1:165" ht="6" customHeight="1" x14ac:dyDescent="0.15">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264"/>
      <c r="BT155" s="1006"/>
      <c r="BU155" s="157"/>
      <c r="BV155" s="403"/>
      <c r="BW155" s="369"/>
      <c r="BX155" s="255"/>
      <c r="BY155" s="169"/>
      <c r="BZ155" s="169"/>
      <c r="CA155" s="1057"/>
      <c r="CB155" s="1057"/>
      <c r="CC155" s="1057"/>
      <c r="CD155" s="1057"/>
      <c r="CE155" s="1057"/>
      <c r="CF155" s="1057"/>
      <c r="CG155" s="1057"/>
      <c r="CH155" s="1057"/>
      <c r="CI155" s="1057"/>
      <c r="CJ155" s="1057"/>
      <c r="CK155" s="1057"/>
      <c r="CL155" s="1057"/>
      <c r="CM155" s="1057"/>
      <c r="CN155" s="1057"/>
      <c r="CO155" s="1057"/>
      <c r="CP155" s="1057"/>
      <c r="CQ155" s="1057"/>
      <c r="CR155" s="1057"/>
      <c r="CS155" s="1057"/>
      <c r="CT155" s="1057"/>
      <c r="CU155" s="1057"/>
      <c r="CV155" s="1057"/>
      <c r="CW155" s="1057"/>
      <c r="CX155" s="1057"/>
      <c r="CY155" s="1058"/>
      <c r="CZ155" s="286"/>
      <c r="DA155" s="286"/>
      <c r="DB155" s="286"/>
      <c r="DC155" s="1319"/>
      <c r="DD155" s="369"/>
      <c r="DE155" s="255"/>
      <c r="DF155" s="169"/>
      <c r="DG155" s="169"/>
      <c r="DH155" s="1106"/>
      <c r="DI155" s="1106"/>
      <c r="DJ155" s="1106"/>
      <c r="DK155" s="1106"/>
      <c r="DL155" s="1106"/>
      <c r="DM155" s="1106"/>
      <c r="DN155" s="1106"/>
      <c r="DO155" s="1106"/>
      <c r="DP155" s="1106"/>
      <c r="DQ155" s="1106"/>
      <c r="DR155" s="1106"/>
      <c r="DS155" s="1106"/>
      <c r="DT155" s="1106"/>
      <c r="DU155" s="1106"/>
      <c r="DV155" s="1106"/>
      <c r="DW155" s="1106"/>
      <c r="DX155" s="1106"/>
      <c r="DY155" s="1106"/>
      <c r="DZ155" s="1106"/>
      <c r="EA155" s="1106"/>
      <c r="EB155" s="1106"/>
      <c r="EC155" s="1106"/>
      <c r="ED155" s="1106"/>
      <c r="EE155" s="1106"/>
      <c r="EF155" s="1106"/>
      <c r="EG155" s="1106"/>
      <c r="EH155" s="1106"/>
      <c r="EI155" s="1106"/>
      <c r="EJ155" s="1107"/>
      <c r="EK155" s="157"/>
      <c r="EL155" s="157"/>
      <c r="EM155" s="150"/>
      <c r="ET155" s="164"/>
      <c r="EU155" s="164"/>
    </row>
    <row r="156" spans="1:165" ht="6" customHeight="1" thickBot="1" x14ac:dyDescent="0.2">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264"/>
      <c r="BT156" s="1006"/>
      <c r="BU156" s="157"/>
      <c r="BV156" s="403"/>
      <c r="BW156" s="369"/>
      <c r="BX156" s="255"/>
      <c r="BY156" s="169"/>
      <c r="BZ156" s="169"/>
      <c r="CA156" s="1057"/>
      <c r="CB156" s="1057"/>
      <c r="CC156" s="1057"/>
      <c r="CD156" s="1057"/>
      <c r="CE156" s="1057"/>
      <c r="CF156" s="1057"/>
      <c r="CG156" s="1057"/>
      <c r="CH156" s="1057"/>
      <c r="CI156" s="1057"/>
      <c r="CJ156" s="1057"/>
      <c r="CK156" s="1057"/>
      <c r="CL156" s="1057"/>
      <c r="CM156" s="1057"/>
      <c r="CN156" s="1057"/>
      <c r="CO156" s="1057"/>
      <c r="CP156" s="1057"/>
      <c r="CQ156" s="1057"/>
      <c r="CR156" s="1057"/>
      <c r="CS156" s="1057"/>
      <c r="CT156" s="1057"/>
      <c r="CU156" s="1057"/>
      <c r="CV156" s="1057"/>
      <c r="CW156" s="1057"/>
      <c r="CX156" s="1057"/>
      <c r="CY156" s="1058"/>
      <c r="CZ156" s="286"/>
      <c r="DA156" s="286"/>
      <c r="DB156" s="286"/>
      <c r="DC156" s="1319"/>
      <c r="DD156" s="369"/>
      <c r="DE156" s="255"/>
      <c r="DF156" s="169"/>
      <c r="DG156" s="169"/>
      <c r="DH156" s="1106"/>
      <c r="DI156" s="1106"/>
      <c r="DJ156" s="1106"/>
      <c r="DK156" s="1106"/>
      <c r="DL156" s="1106"/>
      <c r="DM156" s="1106"/>
      <c r="DN156" s="1106"/>
      <c r="DO156" s="1106"/>
      <c r="DP156" s="1106"/>
      <c r="DQ156" s="1106"/>
      <c r="DR156" s="1106"/>
      <c r="DS156" s="1106"/>
      <c r="DT156" s="1106"/>
      <c r="DU156" s="1106"/>
      <c r="DV156" s="1106"/>
      <c r="DW156" s="1106"/>
      <c r="DX156" s="1106"/>
      <c r="DY156" s="1106"/>
      <c r="DZ156" s="1106"/>
      <c r="EA156" s="1106"/>
      <c r="EB156" s="1106"/>
      <c r="EC156" s="1106"/>
      <c r="ED156" s="1106"/>
      <c r="EE156" s="1106"/>
      <c r="EF156" s="1106"/>
      <c r="EG156" s="1106"/>
      <c r="EH156" s="1106"/>
      <c r="EI156" s="1106"/>
      <c r="EJ156" s="1107"/>
      <c r="EK156" s="157"/>
      <c r="EL156" s="157"/>
      <c r="EM156" s="150"/>
    </row>
    <row r="157" spans="1:165" ht="6" customHeight="1" x14ac:dyDescent="0.15">
      <c r="A157" s="150"/>
      <c r="B157" s="230" t="s">
        <v>323</v>
      </c>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1264"/>
      <c r="BT157" s="1006"/>
      <c r="BU157" s="157"/>
      <c r="BV157" s="403"/>
      <c r="BW157" s="386" t="s">
        <v>45</v>
      </c>
      <c r="BX157" s="387"/>
      <c r="BY157" s="387"/>
      <c r="BZ157" s="387"/>
      <c r="CA157" s="382" t="s">
        <v>8</v>
      </c>
      <c r="CB157" s="382"/>
      <c r="CC157" s="382"/>
      <c r="CD157" s="1108"/>
      <c r="CE157" s="370" t="s">
        <v>361</v>
      </c>
      <c r="CF157" s="371"/>
      <c r="CG157" s="371"/>
      <c r="CH157" s="1059"/>
      <c r="CI157" s="1059"/>
      <c r="CJ157" s="1059"/>
      <c r="CK157" s="1059"/>
      <c r="CL157" s="1059"/>
      <c r="CM157" s="1059"/>
      <c r="CN157" s="1059"/>
      <c r="CO157" s="1059"/>
      <c r="CP157" s="1059"/>
      <c r="CQ157" s="1059"/>
      <c r="CR157" s="1059"/>
      <c r="CS157" s="1059"/>
      <c r="CT157" s="1059"/>
      <c r="CU157" s="1059"/>
      <c r="CV157" s="1059"/>
      <c r="CW157" s="1059"/>
      <c r="CX157" s="1059"/>
      <c r="CY157" s="1060"/>
      <c r="CZ157" s="286"/>
      <c r="DA157" s="286"/>
      <c r="DB157" s="286"/>
      <c r="DC157" s="1319"/>
      <c r="DD157" s="386" t="s">
        <v>45</v>
      </c>
      <c r="DE157" s="387"/>
      <c r="DF157" s="387"/>
      <c r="DG157" s="387"/>
      <c r="DH157" s="1067" t="s">
        <v>8</v>
      </c>
      <c r="DI157" s="1067"/>
      <c r="DJ157" s="1067"/>
      <c r="DK157" s="1067"/>
      <c r="DL157" s="1069" t="s">
        <v>361</v>
      </c>
      <c r="DM157" s="1070"/>
      <c r="DN157" s="1070"/>
      <c r="DO157" s="1100"/>
      <c r="DP157" s="1100"/>
      <c r="DQ157" s="1100"/>
      <c r="DR157" s="1100"/>
      <c r="DS157" s="1100"/>
      <c r="DT157" s="1100"/>
      <c r="DU157" s="1100"/>
      <c r="DV157" s="1100"/>
      <c r="DW157" s="1100"/>
      <c r="DX157" s="1100"/>
      <c r="DY157" s="1100"/>
      <c r="DZ157" s="1100"/>
      <c r="EA157" s="1100"/>
      <c r="EB157" s="1100"/>
      <c r="EC157" s="1100"/>
      <c r="ED157" s="1100"/>
      <c r="EE157" s="1100"/>
      <c r="EF157" s="1100"/>
      <c r="EG157" s="1100"/>
      <c r="EH157" s="1100"/>
      <c r="EI157" s="1100"/>
      <c r="EJ157" s="1101"/>
      <c r="EK157" s="157"/>
      <c r="EL157" s="157"/>
      <c r="EM157" s="150"/>
    </row>
    <row r="158" spans="1:165" ht="6" customHeight="1" x14ac:dyDescent="0.15">
      <c r="A158" s="150"/>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30"/>
      <c r="BL158" s="230"/>
      <c r="BM158" s="230"/>
      <c r="BN158" s="230"/>
      <c r="BO158" s="230"/>
      <c r="BP158" s="230"/>
      <c r="BQ158" s="230"/>
      <c r="BR158" s="230"/>
      <c r="BS158" s="1264"/>
      <c r="BT158" s="1006"/>
      <c r="BU158" s="157"/>
      <c r="BV158" s="403"/>
      <c r="BW158" s="386"/>
      <c r="BX158" s="387"/>
      <c r="BY158" s="387"/>
      <c r="BZ158" s="387"/>
      <c r="CA158" s="382"/>
      <c r="CB158" s="382"/>
      <c r="CC158" s="382"/>
      <c r="CD158" s="1108"/>
      <c r="CE158" s="372"/>
      <c r="CF158" s="373"/>
      <c r="CG158" s="373"/>
      <c r="CH158" s="1061"/>
      <c r="CI158" s="1061"/>
      <c r="CJ158" s="1061"/>
      <c r="CK158" s="1061"/>
      <c r="CL158" s="1061"/>
      <c r="CM158" s="1061"/>
      <c r="CN158" s="1061"/>
      <c r="CO158" s="1061"/>
      <c r="CP158" s="1061"/>
      <c r="CQ158" s="1061"/>
      <c r="CR158" s="1061"/>
      <c r="CS158" s="1061"/>
      <c r="CT158" s="1061"/>
      <c r="CU158" s="1061"/>
      <c r="CV158" s="1061"/>
      <c r="CW158" s="1061"/>
      <c r="CX158" s="1061"/>
      <c r="CY158" s="1062"/>
      <c r="CZ158" s="286"/>
      <c r="DA158" s="286"/>
      <c r="DB158" s="286"/>
      <c r="DC158" s="1319"/>
      <c r="DD158" s="386"/>
      <c r="DE158" s="387"/>
      <c r="DF158" s="387"/>
      <c r="DG158" s="387"/>
      <c r="DH158" s="1067"/>
      <c r="DI158" s="1067"/>
      <c r="DJ158" s="1067"/>
      <c r="DK158" s="1067"/>
      <c r="DL158" s="1071"/>
      <c r="DM158" s="1072"/>
      <c r="DN158" s="1072"/>
      <c r="DO158" s="1102"/>
      <c r="DP158" s="1102"/>
      <c r="DQ158" s="1102"/>
      <c r="DR158" s="1102"/>
      <c r="DS158" s="1102"/>
      <c r="DT158" s="1102"/>
      <c r="DU158" s="1102"/>
      <c r="DV158" s="1102"/>
      <c r="DW158" s="1102"/>
      <c r="DX158" s="1102"/>
      <c r="DY158" s="1102"/>
      <c r="DZ158" s="1102"/>
      <c r="EA158" s="1102"/>
      <c r="EB158" s="1102"/>
      <c r="EC158" s="1102"/>
      <c r="ED158" s="1102"/>
      <c r="EE158" s="1102"/>
      <c r="EF158" s="1102"/>
      <c r="EG158" s="1102"/>
      <c r="EH158" s="1102"/>
      <c r="EI158" s="1102"/>
      <c r="EJ158" s="1103"/>
      <c r="EK158" s="157"/>
      <c r="EL158" s="157"/>
      <c r="EM158" s="150"/>
    </row>
    <row r="159" spans="1:165" ht="6" customHeight="1" thickBot="1" x14ac:dyDescent="0.2">
      <c r="A159" s="150"/>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30"/>
      <c r="BK159" s="230"/>
      <c r="BL159" s="230"/>
      <c r="BM159" s="230"/>
      <c r="BN159" s="230"/>
      <c r="BO159" s="230"/>
      <c r="BP159" s="230"/>
      <c r="BQ159" s="230"/>
      <c r="BR159" s="230"/>
      <c r="BS159" s="1264"/>
      <c r="BT159" s="1006"/>
      <c r="BU159" s="157"/>
      <c r="BV159" s="403"/>
      <c r="BW159" s="388"/>
      <c r="BX159" s="389"/>
      <c r="BY159" s="1088"/>
      <c r="BZ159" s="1088"/>
      <c r="CA159" s="1109"/>
      <c r="CB159" s="1109"/>
      <c r="CC159" s="1109"/>
      <c r="CD159" s="1110"/>
      <c r="CE159" s="374"/>
      <c r="CF159" s="375"/>
      <c r="CG159" s="375"/>
      <c r="CH159" s="1063"/>
      <c r="CI159" s="1063"/>
      <c r="CJ159" s="1063"/>
      <c r="CK159" s="1063"/>
      <c r="CL159" s="1063"/>
      <c r="CM159" s="1063"/>
      <c r="CN159" s="1063"/>
      <c r="CO159" s="1063"/>
      <c r="CP159" s="1063"/>
      <c r="CQ159" s="1063"/>
      <c r="CR159" s="1063"/>
      <c r="CS159" s="1063"/>
      <c r="CT159" s="1063"/>
      <c r="CU159" s="1063"/>
      <c r="CV159" s="1063"/>
      <c r="CW159" s="1063"/>
      <c r="CX159" s="1063"/>
      <c r="CY159" s="1064"/>
      <c r="CZ159" s="286"/>
      <c r="DA159" s="286"/>
      <c r="DB159" s="286"/>
      <c r="DC159" s="1319"/>
      <c r="DD159" s="388"/>
      <c r="DE159" s="389"/>
      <c r="DF159" s="1088"/>
      <c r="DG159" s="1088"/>
      <c r="DH159" s="1068"/>
      <c r="DI159" s="1068"/>
      <c r="DJ159" s="1068"/>
      <c r="DK159" s="1068"/>
      <c r="DL159" s="1073"/>
      <c r="DM159" s="1074"/>
      <c r="DN159" s="1074"/>
      <c r="DO159" s="1104"/>
      <c r="DP159" s="1104"/>
      <c r="DQ159" s="1104"/>
      <c r="DR159" s="1104"/>
      <c r="DS159" s="1104"/>
      <c r="DT159" s="1104"/>
      <c r="DU159" s="1104"/>
      <c r="DV159" s="1104"/>
      <c r="DW159" s="1104"/>
      <c r="DX159" s="1104"/>
      <c r="DY159" s="1104"/>
      <c r="DZ159" s="1104"/>
      <c r="EA159" s="1104"/>
      <c r="EB159" s="1104"/>
      <c r="EC159" s="1104"/>
      <c r="ED159" s="1104"/>
      <c r="EE159" s="1104"/>
      <c r="EF159" s="1104"/>
      <c r="EG159" s="1104"/>
      <c r="EH159" s="1104"/>
      <c r="EI159" s="1104"/>
      <c r="EJ159" s="1105"/>
      <c r="EK159" s="157"/>
      <c r="EL159" s="157"/>
      <c r="EM159" s="150"/>
    </row>
    <row r="160" spans="1:165" ht="6" customHeight="1" x14ac:dyDescent="0.15">
      <c r="A160" s="150"/>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30"/>
      <c r="BL160" s="230"/>
      <c r="BM160" s="230"/>
      <c r="BN160" s="230"/>
      <c r="BO160" s="230"/>
      <c r="BP160" s="230"/>
      <c r="BQ160" s="230"/>
      <c r="BR160" s="230"/>
      <c r="BS160" s="1264"/>
      <c r="BT160" s="1006"/>
      <c r="BU160" s="150"/>
      <c r="BV160" s="150"/>
      <c r="BW160" s="150"/>
      <c r="BX160" s="150"/>
      <c r="BY160" s="150"/>
      <c r="BZ160" s="150"/>
      <c r="CA160" s="150"/>
      <c r="CB160" s="150"/>
      <c r="CC160" s="150"/>
      <c r="CD160" s="150"/>
      <c r="CE160" s="150"/>
      <c r="CF160" s="150"/>
      <c r="CG160" s="150"/>
      <c r="CH160" s="150"/>
      <c r="CI160" s="150"/>
      <c r="CJ160" s="150"/>
      <c r="CK160" s="150"/>
      <c r="CL160" s="150"/>
      <c r="CM160" s="150"/>
      <c r="CN160" s="150"/>
      <c r="CO160" s="150"/>
      <c r="CP160" s="150"/>
      <c r="CQ160" s="150"/>
      <c r="CR160" s="150"/>
      <c r="CS160" s="150"/>
      <c r="CT160" s="150"/>
      <c r="CU160" s="150"/>
      <c r="CV160" s="150"/>
      <c r="CW160" s="150"/>
      <c r="CX160" s="150"/>
      <c r="CY160" s="150"/>
      <c r="CZ160" s="150"/>
      <c r="DA160" s="150"/>
      <c r="DB160" s="150"/>
      <c r="DC160" s="150"/>
      <c r="DD160" s="150"/>
      <c r="DE160" s="150"/>
      <c r="DF160" s="150"/>
      <c r="DG160" s="150"/>
      <c r="DH160" s="150"/>
      <c r="DI160" s="150"/>
      <c r="DJ160" s="150"/>
      <c r="DK160" s="150"/>
      <c r="DL160" s="150"/>
      <c r="DM160" s="150"/>
      <c r="DN160" s="150"/>
      <c r="DO160" s="150"/>
      <c r="DP160" s="150"/>
      <c r="DQ160" s="150"/>
      <c r="DR160" s="150"/>
      <c r="DS160" s="150"/>
      <c r="DT160" s="150"/>
      <c r="DU160" s="150"/>
      <c r="DV160" s="150"/>
      <c r="DW160" s="150"/>
      <c r="DX160" s="150"/>
      <c r="DY160" s="150"/>
      <c r="DZ160" s="150"/>
      <c r="EA160" s="150"/>
      <c r="EB160" s="150"/>
      <c r="EC160" s="150"/>
      <c r="ED160" s="150"/>
      <c r="EE160" s="150"/>
      <c r="EF160" s="150"/>
      <c r="EG160" s="150"/>
      <c r="EH160" s="150"/>
      <c r="EI160" s="150"/>
      <c r="EJ160" s="150"/>
      <c r="EK160" s="150"/>
      <c r="EL160" s="150"/>
      <c r="EM160" s="150"/>
    </row>
    <row r="161" spans="1:144" ht="6" customHeight="1" thickBot="1" x14ac:dyDescent="0.2">
      <c r="A161" s="150"/>
      <c r="B161" s="989"/>
      <c r="C161" s="989"/>
      <c r="D161" s="989"/>
      <c r="E161" s="989"/>
      <c r="F161" s="989"/>
      <c r="G161" s="989"/>
      <c r="H161" s="989"/>
      <c r="I161" s="989"/>
      <c r="J161" s="989"/>
      <c r="K161" s="989"/>
      <c r="L161" s="989"/>
      <c r="M161" s="989"/>
      <c r="N161" s="989"/>
      <c r="O161" s="989"/>
      <c r="P161" s="989"/>
      <c r="Q161" s="989"/>
      <c r="R161" s="989"/>
      <c r="S161" s="989"/>
      <c r="T161" s="989"/>
      <c r="U161" s="989"/>
      <c r="V161" s="989"/>
      <c r="W161" s="989"/>
      <c r="X161" s="989"/>
      <c r="Y161" s="989"/>
      <c r="Z161" s="989"/>
      <c r="AA161" s="989"/>
      <c r="AB161" s="989"/>
      <c r="AC161" s="989"/>
      <c r="AD161" s="989"/>
      <c r="AE161" s="989"/>
      <c r="AF161" s="989"/>
      <c r="AG161" s="989"/>
      <c r="AH161" s="989"/>
      <c r="AI161" s="989"/>
      <c r="AJ161" s="989"/>
      <c r="AK161" s="989"/>
      <c r="AL161" s="989"/>
      <c r="AM161" s="989"/>
      <c r="AN161" s="989"/>
      <c r="AO161" s="989"/>
      <c r="AP161" s="989"/>
      <c r="AQ161" s="989"/>
      <c r="AR161" s="989"/>
      <c r="AS161" s="989"/>
      <c r="AT161" s="989"/>
      <c r="AU161" s="989"/>
      <c r="AV161" s="989"/>
      <c r="AW161" s="989"/>
      <c r="AX161" s="989"/>
      <c r="AY161" s="989"/>
      <c r="AZ161" s="989"/>
      <c r="BA161" s="989"/>
      <c r="BB161" s="989"/>
      <c r="BC161" s="989"/>
      <c r="BD161" s="989"/>
      <c r="BE161" s="989"/>
      <c r="BF161" s="989"/>
      <c r="BG161" s="989"/>
      <c r="BH161" s="989"/>
      <c r="BI161" s="989"/>
      <c r="BJ161" s="989"/>
      <c r="BK161" s="989"/>
      <c r="BL161" s="989"/>
      <c r="BM161" s="989"/>
      <c r="BN161" s="989"/>
      <c r="BO161" s="989"/>
      <c r="BP161" s="989"/>
      <c r="BQ161" s="989"/>
      <c r="BR161" s="989"/>
      <c r="BS161" s="1264"/>
      <c r="BT161" s="1006"/>
      <c r="BU161" s="230" t="s">
        <v>475</v>
      </c>
      <c r="BV161" s="230"/>
      <c r="BW161" s="230"/>
      <c r="BX161" s="230"/>
      <c r="BY161" s="230"/>
      <c r="BZ161" s="230"/>
      <c r="CA161" s="230"/>
      <c r="CB161" s="230"/>
      <c r="CC161" s="230"/>
      <c r="CD161" s="230"/>
      <c r="CE161" s="230"/>
      <c r="CF161" s="230"/>
      <c r="CG161" s="230"/>
      <c r="CH161" s="230"/>
      <c r="CI161" s="230"/>
      <c r="CJ161" s="230"/>
      <c r="CK161" s="230"/>
      <c r="CL161" s="230"/>
      <c r="CM161" s="230"/>
      <c r="CN161" s="230"/>
      <c r="CO161" s="230"/>
      <c r="CP161" s="230"/>
      <c r="CQ161" s="230"/>
      <c r="CR161" s="230"/>
      <c r="CS161" s="230"/>
      <c r="CT161" s="230"/>
      <c r="CU161" s="230"/>
      <c r="CV161" s="230"/>
      <c r="CW161" s="230"/>
      <c r="CX161" s="230"/>
      <c r="CY161" s="230"/>
      <c r="CZ161" s="230"/>
      <c r="DA161" s="230"/>
      <c r="DB161" s="230"/>
      <c r="DC161" s="230"/>
      <c r="DD161" s="230"/>
      <c r="DE161" s="230"/>
      <c r="DF161" s="230"/>
      <c r="DG161" s="230"/>
      <c r="DH161" s="230"/>
      <c r="DI161" s="230"/>
      <c r="DJ161" s="230"/>
      <c r="DK161" s="230"/>
      <c r="DL161" s="230"/>
      <c r="DM161" s="230"/>
      <c r="DN161" s="230"/>
      <c r="DO161" s="230"/>
      <c r="DP161" s="230"/>
      <c r="DQ161" s="230"/>
      <c r="DR161" s="230"/>
      <c r="DS161" s="230"/>
      <c r="DT161" s="230"/>
      <c r="DU161" s="230"/>
      <c r="DV161" s="230"/>
      <c r="DW161" s="230"/>
      <c r="DX161" s="230"/>
      <c r="DY161" s="230"/>
      <c r="DZ161" s="230"/>
      <c r="EA161" s="230"/>
      <c r="EB161" s="230"/>
      <c r="EC161" s="230"/>
      <c r="ED161" s="230"/>
      <c r="EE161" s="230"/>
      <c r="EF161" s="230"/>
      <c r="EG161" s="230"/>
      <c r="EH161" s="230"/>
      <c r="EI161" s="230"/>
      <c r="EJ161" s="230"/>
      <c r="EK161" s="230"/>
      <c r="EL161" s="230"/>
      <c r="EM161" s="150"/>
    </row>
    <row r="162" spans="1:144" ht="6" customHeight="1" x14ac:dyDescent="0.15">
      <c r="A162" s="150"/>
      <c r="B162" s="1279" t="s">
        <v>288</v>
      </c>
      <c r="C162" s="1279"/>
      <c r="D162" s="1279"/>
      <c r="E162" s="1279"/>
      <c r="F162" s="1279"/>
      <c r="G162" s="1279"/>
      <c r="H162" s="1279"/>
      <c r="I162" s="1279"/>
      <c r="J162" s="1280"/>
      <c r="K162" s="1175"/>
      <c r="L162" s="1176"/>
      <c r="M162" s="1176"/>
      <c r="N162" s="1176"/>
      <c r="O162" s="1176"/>
      <c r="P162" s="1176"/>
      <c r="Q162" s="1177"/>
      <c r="R162" s="1184" t="s">
        <v>11</v>
      </c>
      <c r="S162" s="1185"/>
      <c r="T162" s="1185"/>
      <c r="U162" s="1281"/>
      <c r="V162" s="1265" t="s">
        <v>554</v>
      </c>
      <c r="W162" s="1266"/>
      <c r="X162" s="1266"/>
      <c r="Y162" s="1266"/>
      <c r="Z162" s="1266"/>
      <c r="AA162" s="1266"/>
      <c r="AB162" s="1266"/>
      <c r="AC162" s="1266"/>
      <c r="AD162" s="1266"/>
      <c r="AE162" s="1266"/>
      <c r="AF162" s="1266"/>
      <c r="AG162" s="1266"/>
      <c r="AH162" s="1266"/>
      <c r="AI162" s="1266"/>
      <c r="AJ162" s="1266"/>
      <c r="AK162" s="1266"/>
      <c r="AL162" s="1266"/>
      <c r="AM162" s="1266"/>
      <c r="AN162" s="1266"/>
      <c r="AO162" s="1266"/>
      <c r="AP162" s="1266"/>
      <c r="AQ162" s="1266"/>
      <c r="AR162" s="1266"/>
      <c r="AS162" s="1266"/>
      <c r="AT162" s="1266"/>
      <c r="AU162" s="1266"/>
      <c r="AV162" s="1266"/>
      <c r="AW162" s="1266"/>
      <c r="AX162" s="1266"/>
      <c r="AY162" s="1266"/>
      <c r="AZ162" s="1266"/>
      <c r="BA162" s="1266"/>
      <c r="BB162" s="1266"/>
      <c r="BC162" s="1266"/>
      <c r="BD162" s="1266"/>
      <c r="BE162" s="1266"/>
      <c r="BF162" s="1266"/>
      <c r="BG162" s="1266"/>
      <c r="BH162" s="1266"/>
      <c r="BI162" s="1266"/>
      <c r="BJ162" s="1266"/>
      <c r="BK162" s="1266"/>
      <c r="BL162" s="1266"/>
      <c r="BM162" s="1266"/>
      <c r="BN162" s="1266"/>
      <c r="BO162" s="1266"/>
      <c r="BP162" s="1266"/>
      <c r="BQ162" s="1266"/>
      <c r="BR162" s="1267"/>
      <c r="BS162" s="1264"/>
      <c r="BT162" s="1006"/>
      <c r="BU162" s="230"/>
      <c r="BV162" s="230"/>
      <c r="BW162" s="230"/>
      <c r="BX162" s="230"/>
      <c r="BY162" s="230"/>
      <c r="BZ162" s="230"/>
      <c r="CA162" s="230"/>
      <c r="CB162" s="230"/>
      <c r="CC162" s="230"/>
      <c r="CD162" s="230"/>
      <c r="CE162" s="230"/>
      <c r="CF162" s="230"/>
      <c r="CG162" s="230"/>
      <c r="CH162" s="230"/>
      <c r="CI162" s="230"/>
      <c r="CJ162" s="230"/>
      <c r="CK162" s="230"/>
      <c r="CL162" s="230"/>
      <c r="CM162" s="230"/>
      <c r="CN162" s="230"/>
      <c r="CO162" s="230"/>
      <c r="CP162" s="230"/>
      <c r="CQ162" s="230"/>
      <c r="CR162" s="230"/>
      <c r="CS162" s="230"/>
      <c r="CT162" s="230"/>
      <c r="CU162" s="230"/>
      <c r="CV162" s="230"/>
      <c r="CW162" s="230"/>
      <c r="CX162" s="230"/>
      <c r="CY162" s="230"/>
      <c r="CZ162" s="230"/>
      <c r="DA162" s="230"/>
      <c r="DB162" s="230"/>
      <c r="DC162" s="230"/>
      <c r="DD162" s="230"/>
      <c r="DE162" s="230"/>
      <c r="DF162" s="230"/>
      <c r="DG162" s="230"/>
      <c r="DH162" s="230"/>
      <c r="DI162" s="230"/>
      <c r="DJ162" s="230"/>
      <c r="DK162" s="230"/>
      <c r="DL162" s="230"/>
      <c r="DM162" s="230"/>
      <c r="DN162" s="230"/>
      <c r="DO162" s="230"/>
      <c r="DP162" s="230"/>
      <c r="DQ162" s="230"/>
      <c r="DR162" s="230"/>
      <c r="DS162" s="230"/>
      <c r="DT162" s="230"/>
      <c r="DU162" s="230"/>
      <c r="DV162" s="230"/>
      <c r="DW162" s="230"/>
      <c r="DX162" s="230"/>
      <c r="DY162" s="230"/>
      <c r="DZ162" s="230"/>
      <c r="EA162" s="230"/>
      <c r="EB162" s="230"/>
      <c r="EC162" s="230"/>
      <c r="ED162" s="230"/>
      <c r="EE162" s="230"/>
      <c r="EF162" s="230"/>
      <c r="EG162" s="230"/>
      <c r="EH162" s="230"/>
      <c r="EI162" s="230"/>
      <c r="EJ162" s="230"/>
      <c r="EK162" s="230"/>
      <c r="EL162" s="230"/>
      <c r="EM162" s="150"/>
    </row>
    <row r="163" spans="1:144" ht="6" customHeight="1" x14ac:dyDescent="0.15">
      <c r="A163" s="150"/>
      <c r="B163" s="1279"/>
      <c r="C163" s="1279"/>
      <c r="D163" s="1279"/>
      <c r="E163" s="1279"/>
      <c r="F163" s="1279"/>
      <c r="G163" s="1279"/>
      <c r="H163" s="1279"/>
      <c r="I163" s="1279"/>
      <c r="J163" s="1280"/>
      <c r="K163" s="1178"/>
      <c r="L163" s="1179"/>
      <c r="M163" s="1179"/>
      <c r="N163" s="1179"/>
      <c r="O163" s="1179"/>
      <c r="P163" s="1179"/>
      <c r="Q163" s="1180"/>
      <c r="R163" s="1184"/>
      <c r="S163" s="1185"/>
      <c r="T163" s="1185"/>
      <c r="U163" s="1281"/>
      <c r="V163" s="1268"/>
      <c r="W163" s="1269"/>
      <c r="X163" s="1269"/>
      <c r="Y163" s="1269"/>
      <c r="Z163" s="1269"/>
      <c r="AA163" s="1269"/>
      <c r="AB163" s="1269"/>
      <c r="AC163" s="1269"/>
      <c r="AD163" s="1269"/>
      <c r="AE163" s="1269"/>
      <c r="AF163" s="1269"/>
      <c r="AG163" s="1269"/>
      <c r="AH163" s="1269"/>
      <c r="AI163" s="1269"/>
      <c r="AJ163" s="1269"/>
      <c r="AK163" s="1269"/>
      <c r="AL163" s="1269"/>
      <c r="AM163" s="1269"/>
      <c r="AN163" s="1269"/>
      <c r="AO163" s="1269"/>
      <c r="AP163" s="1269"/>
      <c r="AQ163" s="1269"/>
      <c r="AR163" s="1269"/>
      <c r="AS163" s="1269"/>
      <c r="AT163" s="1269"/>
      <c r="AU163" s="1269"/>
      <c r="AV163" s="1269"/>
      <c r="AW163" s="1269"/>
      <c r="AX163" s="1269"/>
      <c r="AY163" s="1269"/>
      <c r="AZ163" s="1269"/>
      <c r="BA163" s="1269"/>
      <c r="BB163" s="1269"/>
      <c r="BC163" s="1269"/>
      <c r="BD163" s="1269"/>
      <c r="BE163" s="1269"/>
      <c r="BF163" s="1269"/>
      <c r="BG163" s="1269"/>
      <c r="BH163" s="1269"/>
      <c r="BI163" s="1269"/>
      <c r="BJ163" s="1269"/>
      <c r="BK163" s="1269"/>
      <c r="BL163" s="1269"/>
      <c r="BM163" s="1269"/>
      <c r="BN163" s="1269"/>
      <c r="BO163" s="1269"/>
      <c r="BP163" s="1269"/>
      <c r="BQ163" s="1269"/>
      <c r="BR163" s="1270"/>
      <c r="BS163" s="1264"/>
      <c r="BT163" s="1006"/>
      <c r="BU163" s="230"/>
      <c r="BV163" s="230"/>
      <c r="BW163" s="230"/>
      <c r="BX163" s="230"/>
      <c r="BY163" s="230"/>
      <c r="BZ163" s="230"/>
      <c r="CA163" s="230"/>
      <c r="CB163" s="230"/>
      <c r="CC163" s="230"/>
      <c r="CD163" s="230"/>
      <c r="CE163" s="230"/>
      <c r="CF163" s="230"/>
      <c r="CG163" s="230"/>
      <c r="CH163" s="230"/>
      <c r="CI163" s="230"/>
      <c r="CJ163" s="230"/>
      <c r="CK163" s="230"/>
      <c r="CL163" s="230"/>
      <c r="CM163" s="230"/>
      <c r="CN163" s="230"/>
      <c r="CO163" s="230"/>
      <c r="CP163" s="230"/>
      <c r="CQ163" s="230"/>
      <c r="CR163" s="230"/>
      <c r="CS163" s="230"/>
      <c r="CT163" s="230"/>
      <c r="CU163" s="230"/>
      <c r="CV163" s="230"/>
      <c r="CW163" s="230"/>
      <c r="CX163" s="230"/>
      <c r="CY163" s="230"/>
      <c r="CZ163" s="230"/>
      <c r="DA163" s="230"/>
      <c r="DB163" s="230"/>
      <c r="DC163" s="230"/>
      <c r="DD163" s="230"/>
      <c r="DE163" s="230"/>
      <c r="DF163" s="230"/>
      <c r="DG163" s="230"/>
      <c r="DH163" s="230"/>
      <c r="DI163" s="230"/>
      <c r="DJ163" s="230"/>
      <c r="DK163" s="230"/>
      <c r="DL163" s="230"/>
      <c r="DM163" s="230"/>
      <c r="DN163" s="230"/>
      <c r="DO163" s="230"/>
      <c r="DP163" s="230"/>
      <c r="DQ163" s="230"/>
      <c r="DR163" s="230"/>
      <c r="DS163" s="230"/>
      <c r="DT163" s="230"/>
      <c r="DU163" s="230"/>
      <c r="DV163" s="230"/>
      <c r="DW163" s="230"/>
      <c r="DX163" s="230"/>
      <c r="DY163" s="230"/>
      <c r="DZ163" s="230"/>
      <c r="EA163" s="230"/>
      <c r="EB163" s="230"/>
      <c r="EC163" s="230"/>
      <c r="ED163" s="230"/>
      <c r="EE163" s="230"/>
      <c r="EF163" s="230"/>
      <c r="EG163" s="230"/>
      <c r="EH163" s="230"/>
      <c r="EI163" s="230"/>
      <c r="EJ163" s="230"/>
      <c r="EK163" s="230"/>
      <c r="EL163" s="230"/>
      <c r="EM163" s="150"/>
    </row>
    <row r="164" spans="1:144" ht="6" customHeight="1" thickBot="1" x14ac:dyDescent="0.2">
      <c r="A164" s="150"/>
      <c r="B164" s="1279"/>
      <c r="C164" s="1279"/>
      <c r="D164" s="1279"/>
      <c r="E164" s="1279"/>
      <c r="F164" s="1279"/>
      <c r="G164" s="1279"/>
      <c r="H164" s="1279"/>
      <c r="I164" s="1279"/>
      <c r="J164" s="1280"/>
      <c r="K164" s="1178"/>
      <c r="L164" s="1179"/>
      <c r="M164" s="1179"/>
      <c r="N164" s="1179"/>
      <c r="O164" s="1179"/>
      <c r="P164" s="1179"/>
      <c r="Q164" s="1180"/>
      <c r="R164" s="1184"/>
      <c r="S164" s="1185"/>
      <c r="T164" s="1185"/>
      <c r="U164" s="1281"/>
      <c r="V164" s="1268"/>
      <c r="W164" s="1269"/>
      <c r="X164" s="1269"/>
      <c r="Y164" s="1269"/>
      <c r="Z164" s="1269"/>
      <c r="AA164" s="1269"/>
      <c r="AB164" s="1269"/>
      <c r="AC164" s="1269"/>
      <c r="AD164" s="1269"/>
      <c r="AE164" s="1269"/>
      <c r="AF164" s="1269"/>
      <c r="AG164" s="1269"/>
      <c r="AH164" s="1269"/>
      <c r="AI164" s="1269"/>
      <c r="AJ164" s="1269"/>
      <c r="AK164" s="1269"/>
      <c r="AL164" s="1269"/>
      <c r="AM164" s="1269"/>
      <c r="AN164" s="1269"/>
      <c r="AO164" s="1269"/>
      <c r="AP164" s="1269"/>
      <c r="AQ164" s="1269"/>
      <c r="AR164" s="1269"/>
      <c r="AS164" s="1269"/>
      <c r="AT164" s="1269"/>
      <c r="AU164" s="1269"/>
      <c r="AV164" s="1269"/>
      <c r="AW164" s="1269"/>
      <c r="AX164" s="1269"/>
      <c r="AY164" s="1269"/>
      <c r="AZ164" s="1269"/>
      <c r="BA164" s="1269"/>
      <c r="BB164" s="1269"/>
      <c r="BC164" s="1269"/>
      <c r="BD164" s="1269"/>
      <c r="BE164" s="1269"/>
      <c r="BF164" s="1269"/>
      <c r="BG164" s="1269"/>
      <c r="BH164" s="1269"/>
      <c r="BI164" s="1269"/>
      <c r="BJ164" s="1269"/>
      <c r="BK164" s="1269"/>
      <c r="BL164" s="1269"/>
      <c r="BM164" s="1269"/>
      <c r="BN164" s="1269"/>
      <c r="BO164" s="1269"/>
      <c r="BP164" s="1269"/>
      <c r="BQ164" s="1269"/>
      <c r="BR164" s="1270"/>
      <c r="BS164" s="1264"/>
      <c r="BT164" s="1006"/>
      <c r="BU164" s="230"/>
      <c r="BV164" s="230"/>
      <c r="BW164" s="230"/>
      <c r="BX164" s="230"/>
      <c r="BY164" s="230"/>
      <c r="BZ164" s="230"/>
      <c r="CA164" s="230"/>
      <c r="CB164" s="230"/>
      <c r="CC164" s="230"/>
      <c r="CD164" s="230"/>
      <c r="CE164" s="230"/>
      <c r="CF164" s="230"/>
      <c r="CG164" s="230"/>
      <c r="CH164" s="230"/>
      <c r="CI164" s="230"/>
      <c r="CJ164" s="230"/>
      <c r="CK164" s="230"/>
      <c r="CL164" s="230"/>
      <c r="CM164" s="230"/>
      <c r="CN164" s="230"/>
      <c r="CO164" s="230"/>
      <c r="CP164" s="230"/>
      <c r="CQ164" s="230"/>
      <c r="CR164" s="230"/>
      <c r="CS164" s="230"/>
      <c r="CT164" s="230"/>
      <c r="CU164" s="230"/>
      <c r="CV164" s="230"/>
      <c r="CW164" s="230"/>
      <c r="CX164" s="230"/>
      <c r="CY164" s="230"/>
      <c r="CZ164" s="230"/>
      <c r="DA164" s="230"/>
      <c r="DB164" s="230"/>
      <c r="DC164" s="230"/>
      <c r="DD164" s="230"/>
      <c r="DE164" s="230"/>
      <c r="DF164" s="230"/>
      <c r="DG164" s="230"/>
      <c r="DH164" s="230"/>
      <c r="DI164" s="230"/>
      <c r="DJ164" s="230"/>
      <c r="DK164" s="230"/>
      <c r="DL164" s="230"/>
      <c r="DM164" s="230"/>
      <c r="DN164" s="230"/>
      <c r="DO164" s="230"/>
      <c r="DP164" s="230"/>
      <c r="DQ164" s="230"/>
      <c r="DR164" s="230"/>
      <c r="DS164" s="230"/>
      <c r="DT164" s="230"/>
      <c r="DU164" s="230"/>
      <c r="DV164" s="230"/>
      <c r="DW164" s="230"/>
      <c r="DX164" s="230"/>
      <c r="DY164" s="230"/>
      <c r="DZ164" s="230"/>
      <c r="EA164" s="230"/>
      <c r="EB164" s="230"/>
      <c r="EC164" s="230"/>
      <c r="ED164" s="230"/>
      <c r="EE164" s="230"/>
      <c r="EF164" s="230"/>
      <c r="EG164" s="230"/>
      <c r="EH164" s="230"/>
      <c r="EI164" s="230"/>
      <c r="EJ164" s="230"/>
      <c r="EK164" s="230"/>
      <c r="EL164" s="230"/>
      <c r="EM164" s="150"/>
    </row>
    <row r="165" spans="1:144" ht="6" customHeight="1" thickBot="1" x14ac:dyDescent="0.2">
      <c r="A165" s="150"/>
      <c r="B165" s="1279"/>
      <c r="C165" s="1279"/>
      <c r="D165" s="1279"/>
      <c r="E165" s="1279"/>
      <c r="F165" s="1279"/>
      <c r="G165" s="1279"/>
      <c r="H165" s="1279"/>
      <c r="I165" s="1279"/>
      <c r="J165" s="1280"/>
      <c r="K165" s="1181"/>
      <c r="L165" s="1182"/>
      <c r="M165" s="1182"/>
      <c r="N165" s="1182"/>
      <c r="O165" s="1182"/>
      <c r="P165" s="1182"/>
      <c r="Q165" s="1183"/>
      <c r="R165" s="1184"/>
      <c r="S165" s="1185"/>
      <c r="T165" s="1185"/>
      <c r="U165" s="1281"/>
      <c r="V165" s="1271" t="s">
        <v>396</v>
      </c>
      <c r="W165" s="1272"/>
      <c r="X165" s="1272"/>
      <c r="Y165" s="1272"/>
      <c r="Z165" s="1272"/>
      <c r="AA165" s="1272"/>
      <c r="AB165" s="1272"/>
      <c r="AC165" s="1272"/>
      <c r="AD165" s="1272"/>
      <c r="AE165" s="1272"/>
      <c r="AF165" s="1272"/>
      <c r="AG165" s="1272"/>
      <c r="AH165" s="1272"/>
      <c r="AI165" s="1272"/>
      <c r="AJ165" s="1272"/>
      <c r="AK165" s="1272"/>
      <c r="AL165" s="1272"/>
      <c r="AM165" s="1272"/>
      <c r="AN165" s="1272"/>
      <c r="AO165" s="1272"/>
      <c r="AP165" s="1272"/>
      <c r="AQ165" s="1272"/>
      <c r="AR165" s="1272"/>
      <c r="AS165" s="1272"/>
      <c r="AT165" s="1272"/>
      <c r="AU165" s="1272"/>
      <c r="AV165" s="1272"/>
      <c r="AW165" s="1272"/>
      <c r="AX165" s="1272"/>
      <c r="AY165" s="1272"/>
      <c r="AZ165" s="1272"/>
      <c r="BA165" s="1272"/>
      <c r="BB165" s="1272"/>
      <c r="BC165" s="1272"/>
      <c r="BD165" s="1272"/>
      <c r="BE165" s="1272"/>
      <c r="BF165" s="1272"/>
      <c r="BG165" s="1272"/>
      <c r="BH165" s="1272"/>
      <c r="BI165" s="1272"/>
      <c r="BJ165" s="1272"/>
      <c r="BK165" s="1272"/>
      <c r="BL165" s="1272"/>
      <c r="BM165" s="1272"/>
      <c r="BN165" s="1272"/>
      <c r="BO165" s="1272"/>
      <c r="BP165" s="1272"/>
      <c r="BQ165" s="1272"/>
      <c r="BR165" s="1273"/>
      <c r="BS165" s="1264"/>
      <c r="BT165" s="1006"/>
      <c r="BU165" s="150"/>
      <c r="BV165" s="946"/>
      <c r="BW165" s="1347" t="s">
        <v>181</v>
      </c>
      <c r="BX165" s="1348"/>
      <c r="BY165" s="1348"/>
      <c r="BZ165" s="1349"/>
      <c r="CA165" s="1041"/>
      <c r="CB165" s="1042"/>
      <c r="CC165" s="1042"/>
      <c r="CD165" s="1042"/>
      <c r="CE165" s="1042"/>
      <c r="CF165" s="1042"/>
      <c r="CG165" s="1042"/>
      <c r="CH165" s="1042"/>
      <c r="CI165" s="1042"/>
      <c r="CJ165" s="1042"/>
      <c r="CK165" s="1042"/>
      <c r="CL165" s="1042"/>
      <c r="CM165" s="1042"/>
      <c r="CN165" s="1042"/>
      <c r="CO165" s="1042"/>
      <c r="CP165" s="1042"/>
      <c r="CQ165" s="1042"/>
      <c r="CR165" s="1042"/>
      <c r="CS165" s="1042"/>
      <c r="CT165" s="1042"/>
      <c r="CU165" s="1042"/>
      <c r="CV165" s="1042"/>
      <c r="CW165" s="1042"/>
      <c r="CX165" s="1042"/>
      <c r="CY165" s="1042"/>
      <c r="CZ165" s="1075"/>
      <c r="DA165" s="234"/>
      <c r="DB165" s="157"/>
      <c r="DC165" s="1012"/>
      <c r="DD165" s="1078" t="s">
        <v>372</v>
      </c>
      <c r="DE165" s="1079"/>
      <c r="DF165" s="1079"/>
      <c r="DG165" s="1080"/>
      <c r="DH165" s="1041"/>
      <c r="DI165" s="1042"/>
      <c r="DJ165" s="1042"/>
      <c r="DK165" s="1042"/>
      <c r="DL165" s="1042"/>
      <c r="DM165" s="1042"/>
      <c r="DN165" s="1042"/>
      <c r="DO165" s="1042"/>
      <c r="DP165" s="1042"/>
      <c r="DQ165" s="1042"/>
      <c r="DR165" s="1042"/>
      <c r="DS165" s="1042"/>
      <c r="DT165" s="1042"/>
      <c r="DU165" s="1042"/>
      <c r="DV165" s="1042"/>
      <c r="DW165" s="1042"/>
      <c r="DX165" s="1042"/>
      <c r="DY165" s="1042"/>
      <c r="DZ165" s="1042"/>
      <c r="EA165" s="1042"/>
      <c r="EB165" s="1042"/>
      <c r="EC165" s="1042"/>
      <c r="ED165" s="1042"/>
      <c r="EE165" s="1042"/>
      <c r="EF165" s="1042"/>
      <c r="EG165" s="1042"/>
      <c r="EH165" s="1042"/>
      <c r="EI165" s="1042"/>
      <c r="EJ165" s="1042"/>
      <c r="EK165" s="1229"/>
      <c r="EL165" s="1230"/>
      <c r="EM165" s="150"/>
    </row>
    <row r="166" spans="1:144" ht="6" customHeight="1" x14ac:dyDescent="0.15">
      <c r="A166" s="150"/>
      <c r="B166" s="254"/>
      <c r="C166" s="254"/>
      <c r="D166" s="254"/>
      <c r="E166" s="254"/>
      <c r="F166" s="254"/>
      <c r="G166" s="254"/>
      <c r="H166" s="254"/>
      <c r="I166" s="254"/>
      <c r="J166" s="254"/>
      <c r="K166" s="254"/>
      <c r="L166" s="254"/>
      <c r="M166" s="254"/>
      <c r="N166" s="254"/>
      <c r="O166" s="254"/>
      <c r="P166" s="254"/>
      <c r="Q166" s="254"/>
      <c r="R166" s="254"/>
      <c r="S166" s="254"/>
      <c r="T166" s="254"/>
      <c r="U166" s="1281"/>
      <c r="V166" s="1271"/>
      <c r="W166" s="1272"/>
      <c r="X166" s="1272"/>
      <c r="Y166" s="1272"/>
      <c r="Z166" s="1272"/>
      <c r="AA166" s="1272"/>
      <c r="AB166" s="1272"/>
      <c r="AC166" s="1272"/>
      <c r="AD166" s="1272"/>
      <c r="AE166" s="1272"/>
      <c r="AF166" s="1272"/>
      <c r="AG166" s="1272"/>
      <c r="AH166" s="1272"/>
      <c r="AI166" s="1272"/>
      <c r="AJ166" s="1272"/>
      <c r="AK166" s="1272"/>
      <c r="AL166" s="1272"/>
      <c r="AM166" s="1272"/>
      <c r="AN166" s="1272"/>
      <c r="AO166" s="1272"/>
      <c r="AP166" s="1272"/>
      <c r="AQ166" s="1272"/>
      <c r="AR166" s="1272"/>
      <c r="AS166" s="1272"/>
      <c r="AT166" s="1272"/>
      <c r="AU166" s="1272"/>
      <c r="AV166" s="1272"/>
      <c r="AW166" s="1272"/>
      <c r="AX166" s="1272"/>
      <c r="AY166" s="1272"/>
      <c r="AZ166" s="1272"/>
      <c r="BA166" s="1272"/>
      <c r="BB166" s="1272"/>
      <c r="BC166" s="1272"/>
      <c r="BD166" s="1272"/>
      <c r="BE166" s="1272"/>
      <c r="BF166" s="1272"/>
      <c r="BG166" s="1272"/>
      <c r="BH166" s="1272"/>
      <c r="BI166" s="1272"/>
      <c r="BJ166" s="1272"/>
      <c r="BK166" s="1272"/>
      <c r="BL166" s="1272"/>
      <c r="BM166" s="1272"/>
      <c r="BN166" s="1272"/>
      <c r="BO166" s="1272"/>
      <c r="BP166" s="1272"/>
      <c r="BQ166" s="1272"/>
      <c r="BR166" s="1273"/>
      <c r="BS166" s="1264"/>
      <c r="BT166" s="1006"/>
      <c r="BU166" s="150"/>
      <c r="BV166" s="946"/>
      <c r="BW166" s="1350"/>
      <c r="BX166" s="1351"/>
      <c r="BY166" s="1351"/>
      <c r="BZ166" s="1352"/>
      <c r="CA166" s="1043"/>
      <c r="CB166" s="1044"/>
      <c r="CC166" s="1044"/>
      <c r="CD166" s="1044"/>
      <c r="CE166" s="1044"/>
      <c r="CF166" s="1044"/>
      <c r="CG166" s="1044"/>
      <c r="CH166" s="1044"/>
      <c r="CI166" s="1044"/>
      <c r="CJ166" s="1044"/>
      <c r="CK166" s="1044"/>
      <c r="CL166" s="1044"/>
      <c r="CM166" s="1044"/>
      <c r="CN166" s="1044"/>
      <c r="CO166" s="1044"/>
      <c r="CP166" s="1044"/>
      <c r="CQ166" s="1044"/>
      <c r="CR166" s="1044"/>
      <c r="CS166" s="1044"/>
      <c r="CT166" s="1044"/>
      <c r="CU166" s="1044"/>
      <c r="CV166" s="1044"/>
      <c r="CW166" s="1044"/>
      <c r="CX166" s="1044"/>
      <c r="CY166" s="1044"/>
      <c r="CZ166" s="1076"/>
      <c r="DA166" s="234"/>
      <c r="DB166" s="157"/>
      <c r="DC166" s="1012"/>
      <c r="DD166" s="1081"/>
      <c r="DE166" s="1082"/>
      <c r="DF166" s="1082"/>
      <c r="DG166" s="1083"/>
      <c r="DH166" s="1043"/>
      <c r="DI166" s="1044"/>
      <c r="DJ166" s="1044"/>
      <c r="DK166" s="1044"/>
      <c r="DL166" s="1044"/>
      <c r="DM166" s="1044"/>
      <c r="DN166" s="1044"/>
      <c r="DO166" s="1044"/>
      <c r="DP166" s="1044"/>
      <c r="DQ166" s="1044"/>
      <c r="DR166" s="1044"/>
      <c r="DS166" s="1044"/>
      <c r="DT166" s="1044"/>
      <c r="DU166" s="1044"/>
      <c r="DV166" s="1044"/>
      <c r="DW166" s="1044"/>
      <c r="DX166" s="1044"/>
      <c r="DY166" s="1044"/>
      <c r="DZ166" s="1044"/>
      <c r="EA166" s="1044"/>
      <c r="EB166" s="1044"/>
      <c r="EC166" s="1044"/>
      <c r="ED166" s="1044"/>
      <c r="EE166" s="1044"/>
      <c r="EF166" s="1044"/>
      <c r="EG166" s="1044"/>
      <c r="EH166" s="1044"/>
      <c r="EI166" s="1044"/>
      <c r="EJ166" s="1044"/>
      <c r="EK166" s="1229"/>
      <c r="EL166" s="1230"/>
      <c r="EM166" s="150"/>
    </row>
    <row r="167" spans="1:144" ht="6" customHeight="1" thickBot="1" x14ac:dyDescent="0.2">
      <c r="A167" s="150"/>
      <c r="B167" s="254"/>
      <c r="C167" s="254"/>
      <c r="D167" s="254"/>
      <c r="E167" s="254"/>
      <c r="F167" s="254"/>
      <c r="G167" s="254"/>
      <c r="H167" s="254"/>
      <c r="I167" s="254"/>
      <c r="J167" s="254"/>
      <c r="K167" s="254"/>
      <c r="L167" s="254"/>
      <c r="M167" s="254"/>
      <c r="N167" s="254"/>
      <c r="O167" s="254"/>
      <c r="P167" s="254"/>
      <c r="Q167" s="254"/>
      <c r="R167" s="254"/>
      <c r="S167" s="254"/>
      <c r="T167" s="254"/>
      <c r="U167" s="1281"/>
      <c r="V167" s="1274"/>
      <c r="W167" s="1275"/>
      <c r="X167" s="1275"/>
      <c r="Y167" s="1275"/>
      <c r="Z167" s="1275"/>
      <c r="AA167" s="1275"/>
      <c r="AB167" s="1275"/>
      <c r="AC167" s="1275"/>
      <c r="AD167" s="1275"/>
      <c r="AE167" s="1275"/>
      <c r="AF167" s="1275"/>
      <c r="AG167" s="1275"/>
      <c r="AH167" s="1275"/>
      <c r="AI167" s="1275"/>
      <c r="AJ167" s="1275"/>
      <c r="AK167" s="1275"/>
      <c r="AL167" s="1275"/>
      <c r="AM167" s="1275"/>
      <c r="AN167" s="1275"/>
      <c r="AO167" s="1275"/>
      <c r="AP167" s="1275"/>
      <c r="AQ167" s="1275"/>
      <c r="AR167" s="1275"/>
      <c r="AS167" s="1275"/>
      <c r="AT167" s="1275"/>
      <c r="AU167" s="1275"/>
      <c r="AV167" s="1275"/>
      <c r="AW167" s="1275"/>
      <c r="AX167" s="1275"/>
      <c r="AY167" s="1275"/>
      <c r="AZ167" s="1275"/>
      <c r="BA167" s="1275"/>
      <c r="BB167" s="1275"/>
      <c r="BC167" s="1275"/>
      <c r="BD167" s="1275"/>
      <c r="BE167" s="1275"/>
      <c r="BF167" s="1275"/>
      <c r="BG167" s="1275"/>
      <c r="BH167" s="1275"/>
      <c r="BI167" s="1275"/>
      <c r="BJ167" s="1275"/>
      <c r="BK167" s="1275"/>
      <c r="BL167" s="1275"/>
      <c r="BM167" s="1275"/>
      <c r="BN167" s="1275"/>
      <c r="BO167" s="1275"/>
      <c r="BP167" s="1275"/>
      <c r="BQ167" s="1275"/>
      <c r="BR167" s="1276"/>
      <c r="BS167" s="1264"/>
      <c r="BT167" s="1006"/>
      <c r="BU167" s="150"/>
      <c r="BV167" s="946"/>
      <c r="BW167" s="1350"/>
      <c r="BX167" s="1351"/>
      <c r="BY167" s="1351"/>
      <c r="BZ167" s="1352"/>
      <c r="CA167" s="1043"/>
      <c r="CB167" s="1044"/>
      <c r="CC167" s="1044"/>
      <c r="CD167" s="1044"/>
      <c r="CE167" s="1044"/>
      <c r="CF167" s="1044"/>
      <c r="CG167" s="1044"/>
      <c r="CH167" s="1044"/>
      <c r="CI167" s="1044"/>
      <c r="CJ167" s="1044"/>
      <c r="CK167" s="1044"/>
      <c r="CL167" s="1044"/>
      <c r="CM167" s="1044"/>
      <c r="CN167" s="1044"/>
      <c r="CO167" s="1044"/>
      <c r="CP167" s="1044"/>
      <c r="CQ167" s="1044"/>
      <c r="CR167" s="1044"/>
      <c r="CS167" s="1044"/>
      <c r="CT167" s="1044"/>
      <c r="CU167" s="1044"/>
      <c r="CV167" s="1044"/>
      <c r="CW167" s="1044"/>
      <c r="CX167" s="1044"/>
      <c r="CY167" s="1044"/>
      <c r="CZ167" s="1076"/>
      <c r="DA167" s="234"/>
      <c r="DB167" s="157"/>
      <c r="DC167" s="1012"/>
      <c r="DD167" s="1081"/>
      <c r="DE167" s="1082"/>
      <c r="DF167" s="1082"/>
      <c r="DG167" s="1083"/>
      <c r="DH167" s="1043"/>
      <c r="DI167" s="1044"/>
      <c r="DJ167" s="1044"/>
      <c r="DK167" s="1044"/>
      <c r="DL167" s="1044"/>
      <c r="DM167" s="1044"/>
      <c r="DN167" s="1044"/>
      <c r="DO167" s="1044"/>
      <c r="DP167" s="1044"/>
      <c r="DQ167" s="1044"/>
      <c r="DR167" s="1044"/>
      <c r="DS167" s="1044"/>
      <c r="DT167" s="1044"/>
      <c r="DU167" s="1044"/>
      <c r="DV167" s="1044"/>
      <c r="DW167" s="1044"/>
      <c r="DX167" s="1044"/>
      <c r="DY167" s="1044"/>
      <c r="DZ167" s="1044"/>
      <c r="EA167" s="1044"/>
      <c r="EB167" s="1044"/>
      <c r="EC167" s="1044"/>
      <c r="ED167" s="1044"/>
      <c r="EE167" s="1044"/>
      <c r="EF167" s="1044"/>
      <c r="EG167" s="1044"/>
      <c r="EH167" s="1044"/>
      <c r="EI167" s="1044"/>
      <c r="EJ167" s="1044"/>
      <c r="EK167" s="1229"/>
      <c r="EL167" s="1230"/>
      <c r="EM167" s="150"/>
    </row>
    <row r="168" spans="1:144" ht="6" customHeight="1" x14ac:dyDescent="0.15">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7"/>
      <c r="BT168" s="150"/>
      <c r="BU168" s="150"/>
      <c r="BV168" s="946"/>
      <c r="BW168" s="1350"/>
      <c r="BX168" s="1351"/>
      <c r="BY168" s="1351"/>
      <c r="BZ168" s="1352"/>
      <c r="CA168" s="1043"/>
      <c r="CB168" s="1044"/>
      <c r="CC168" s="1044"/>
      <c r="CD168" s="1044"/>
      <c r="CE168" s="1044"/>
      <c r="CF168" s="1044"/>
      <c r="CG168" s="1044"/>
      <c r="CH168" s="1044"/>
      <c r="CI168" s="1044"/>
      <c r="CJ168" s="1044"/>
      <c r="CK168" s="1044"/>
      <c r="CL168" s="1044"/>
      <c r="CM168" s="1044"/>
      <c r="CN168" s="1044"/>
      <c r="CO168" s="1044"/>
      <c r="CP168" s="1044"/>
      <c r="CQ168" s="1044"/>
      <c r="CR168" s="1044"/>
      <c r="CS168" s="1044"/>
      <c r="CT168" s="1044"/>
      <c r="CU168" s="1044"/>
      <c r="CV168" s="1044"/>
      <c r="CW168" s="1044"/>
      <c r="CX168" s="1044"/>
      <c r="CY168" s="1044"/>
      <c r="CZ168" s="1076"/>
      <c r="DA168" s="234"/>
      <c r="DB168" s="157"/>
      <c r="DC168" s="1012"/>
      <c r="DD168" s="1081"/>
      <c r="DE168" s="1082"/>
      <c r="DF168" s="1082"/>
      <c r="DG168" s="1083"/>
      <c r="DH168" s="1043"/>
      <c r="DI168" s="1044"/>
      <c r="DJ168" s="1044"/>
      <c r="DK168" s="1044"/>
      <c r="DL168" s="1044"/>
      <c r="DM168" s="1044"/>
      <c r="DN168" s="1044"/>
      <c r="DO168" s="1044"/>
      <c r="DP168" s="1044"/>
      <c r="DQ168" s="1044"/>
      <c r="DR168" s="1044"/>
      <c r="DS168" s="1044"/>
      <c r="DT168" s="1044"/>
      <c r="DU168" s="1044"/>
      <c r="DV168" s="1044"/>
      <c r="DW168" s="1044"/>
      <c r="DX168" s="1044"/>
      <c r="DY168" s="1044"/>
      <c r="DZ168" s="1044"/>
      <c r="EA168" s="1044"/>
      <c r="EB168" s="1044"/>
      <c r="EC168" s="1044"/>
      <c r="ED168" s="1044"/>
      <c r="EE168" s="1044"/>
      <c r="EF168" s="1044"/>
      <c r="EG168" s="1044"/>
      <c r="EH168" s="1044"/>
      <c r="EI168" s="1044"/>
      <c r="EJ168" s="1044"/>
      <c r="EK168" s="1229"/>
      <c r="EL168" s="1230"/>
      <c r="EM168" s="150"/>
    </row>
    <row r="169" spans="1:144" ht="6" customHeight="1" thickBot="1" x14ac:dyDescent="0.2">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7"/>
      <c r="BT169" s="150"/>
      <c r="BU169" s="150"/>
      <c r="BV169" s="946"/>
      <c r="BW169" s="1353"/>
      <c r="BX169" s="1354"/>
      <c r="BY169" s="1354"/>
      <c r="BZ169" s="1355"/>
      <c r="CA169" s="1045"/>
      <c r="CB169" s="1046"/>
      <c r="CC169" s="1046"/>
      <c r="CD169" s="1046"/>
      <c r="CE169" s="1046"/>
      <c r="CF169" s="1046"/>
      <c r="CG169" s="1046"/>
      <c r="CH169" s="1046"/>
      <c r="CI169" s="1046"/>
      <c r="CJ169" s="1046"/>
      <c r="CK169" s="1046"/>
      <c r="CL169" s="1046"/>
      <c r="CM169" s="1046"/>
      <c r="CN169" s="1046"/>
      <c r="CO169" s="1046"/>
      <c r="CP169" s="1046"/>
      <c r="CQ169" s="1046"/>
      <c r="CR169" s="1046"/>
      <c r="CS169" s="1046"/>
      <c r="CT169" s="1046"/>
      <c r="CU169" s="1046"/>
      <c r="CV169" s="1046"/>
      <c r="CW169" s="1046"/>
      <c r="CX169" s="1046"/>
      <c r="CY169" s="1046"/>
      <c r="CZ169" s="1077"/>
      <c r="DA169" s="234"/>
      <c r="DB169" s="157"/>
      <c r="DC169" s="1012"/>
      <c r="DD169" s="1084"/>
      <c r="DE169" s="1085"/>
      <c r="DF169" s="1085"/>
      <c r="DG169" s="1086"/>
      <c r="DH169" s="1045"/>
      <c r="DI169" s="1046"/>
      <c r="DJ169" s="1046"/>
      <c r="DK169" s="1046"/>
      <c r="DL169" s="1046"/>
      <c r="DM169" s="1046"/>
      <c r="DN169" s="1046"/>
      <c r="DO169" s="1046"/>
      <c r="DP169" s="1046"/>
      <c r="DQ169" s="1046"/>
      <c r="DR169" s="1046"/>
      <c r="DS169" s="1046"/>
      <c r="DT169" s="1046"/>
      <c r="DU169" s="1046"/>
      <c r="DV169" s="1046"/>
      <c r="DW169" s="1046"/>
      <c r="DX169" s="1046"/>
      <c r="DY169" s="1046"/>
      <c r="DZ169" s="1046"/>
      <c r="EA169" s="1046"/>
      <c r="EB169" s="1046"/>
      <c r="EC169" s="1046"/>
      <c r="ED169" s="1046"/>
      <c r="EE169" s="1046"/>
      <c r="EF169" s="1046"/>
      <c r="EG169" s="1046"/>
      <c r="EH169" s="1046"/>
      <c r="EI169" s="1046"/>
      <c r="EJ169" s="1046"/>
      <c r="EK169" s="1229"/>
      <c r="EL169" s="1230"/>
      <c r="EM169" s="150"/>
    </row>
    <row r="170" spans="1:144" ht="6" customHeight="1" x14ac:dyDescent="0.15">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7"/>
      <c r="BT170" s="150"/>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7"/>
      <c r="CY170" s="157"/>
      <c r="CZ170" s="157"/>
      <c r="DA170" s="157"/>
      <c r="DB170" s="157"/>
      <c r="DC170" s="157"/>
      <c r="DD170" s="157"/>
      <c r="DE170" s="157"/>
      <c r="DF170" s="157"/>
      <c r="DG170" s="157"/>
      <c r="DH170" s="157"/>
      <c r="DI170" s="157"/>
      <c r="DJ170" s="157"/>
      <c r="DK170" s="157"/>
      <c r="DL170" s="157"/>
      <c r="DM170" s="157"/>
      <c r="DN170" s="157"/>
      <c r="DO170" s="157"/>
      <c r="DP170" s="157"/>
      <c r="DQ170" s="157"/>
      <c r="DR170" s="157"/>
      <c r="DS170" s="157"/>
      <c r="DT170" s="157"/>
      <c r="DU170" s="157"/>
      <c r="DV170" s="157"/>
      <c r="DW170" s="157"/>
      <c r="DX170" s="157"/>
      <c r="DY170" s="157"/>
      <c r="DZ170" s="157"/>
      <c r="EA170" s="157"/>
      <c r="EB170" s="157"/>
      <c r="EC170" s="157"/>
      <c r="ED170" s="157"/>
      <c r="EE170" s="157"/>
      <c r="EF170" s="157"/>
      <c r="EG170" s="157"/>
      <c r="EH170" s="157"/>
      <c r="EI170" s="157"/>
      <c r="EJ170" s="157"/>
      <c r="EK170" s="157"/>
      <c r="EL170" s="157"/>
      <c r="EM170" s="150"/>
      <c r="EN170" s="108"/>
    </row>
    <row r="171" spans="1:144" ht="6" customHeight="1" x14ac:dyDescent="0.15">
      <c r="EK171" s="9"/>
    </row>
    <row r="178" spans="145:159" ht="6" customHeight="1" x14ac:dyDescent="0.15">
      <c r="EP178" s="109"/>
      <c r="EQ178" s="109"/>
      <c r="ER178" s="109"/>
      <c r="ES178" s="109"/>
      <c r="ET178" s="109"/>
      <c r="EU178" s="109"/>
      <c r="EV178" s="109"/>
      <c r="EW178" s="109"/>
      <c r="EX178" s="109"/>
      <c r="EY178" s="109"/>
      <c r="EZ178" s="109"/>
      <c r="FA178" s="109"/>
      <c r="FB178" s="109"/>
      <c r="FC178" s="109"/>
    </row>
    <row r="179" spans="145:159" ht="6" customHeight="1" x14ac:dyDescent="0.15">
      <c r="EP179" s="109"/>
      <c r="EQ179" s="109"/>
      <c r="ER179" s="109"/>
      <c r="ES179" s="109"/>
      <c r="ET179" s="109"/>
      <c r="EU179" s="109"/>
      <c r="EV179" s="109"/>
      <c r="EW179" s="109"/>
      <c r="EX179" s="109"/>
      <c r="EY179" s="109"/>
      <c r="EZ179" s="109"/>
      <c r="FA179" s="109"/>
      <c r="FB179" s="109"/>
      <c r="FC179" s="109"/>
    </row>
    <row r="180" spans="145:159" ht="6" customHeight="1" x14ac:dyDescent="0.15">
      <c r="EO180" s="109"/>
      <c r="EP180" s="109"/>
      <c r="EQ180" s="109"/>
      <c r="ER180" s="109"/>
      <c r="ES180" s="109"/>
      <c r="ET180" s="109"/>
      <c r="EU180" s="109"/>
      <c r="EV180" s="109"/>
      <c r="EW180" s="109"/>
      <c r="EX180" s="109"/>
      <c r="EY180" s="109"/>
      <c r="EZ180" s="109"/>
      <c r="FA180" s="109"/>
      <c r="FB180" s="109"/>
      <c r="FC180" s="109"/>
    </row>
    <row r="199" spans="141:141" ht="6" customHeight="1" x14ac:dyDescent="0.15">
      <c r="EK199" s="40"/>
    </row>
    <row r="200" spans="141:141" ht="6" customHeight="1" x14ac:dyDescent="0.15">
      <c r="EK200" s="40"/>
    </row>
    <row r="201" spans="141:141" ht="6" customHeight="1" x14ac:dyDescent="0.15">
      <c r="EK201" s="40"/>
    </row>
    <row r="518" spans="15:85" ht="6" customHeight="1" x14ac:dyDescent="0.15">
      <c r="CF518" s="9"/>
      <c r="CG518" s="9"/>
    </row>
    <row r="519" spans="15:85" ht="6" customHeight="1" x14ac:dyDescent="0.15">
      <c r="CF519" s="9"/>
      <c r="CG519" s="9"/>
    </row>
    <row r="520" spans="15:85" ht="6" customHeight="1" x14ac:dyDescent="0.15">
      <c r="CF520" s="9"/>
      <c r="CG520" s="9"/>
    </row>
    <row r="521" spans="15:85" ht="6" customHeight="1" x14ac:dyDescent="0.15">
      <c r="CF521" s="9"/>
      <c r="CG521" s="9"/>
    </row>
    <row r="522" spans="15:85" ht="6" customHeight="1" x14ac:dyDescent="0.15">
      <c r="CF522" s="9"/>
      <c r="CG522" s="9"/>
    </row>
    <row r="523" spans="15:85" ht="6" customHeight="1" x14ac:dyDescent="0.15">
      <c r="CF523" s="9"/>
      <c r="CG523" s="9"/>
    </row>
    <row r="524" spans="15:85" ht="6" customHeight="1" x14ac:dyDescent="0.15">
      <c r="CF524" s="9"/>
      <c r="CG524" s="9"/>
    </row>
    <row r="525" spans="15:85" ht="6" customHeight="1" x14ac:dyDescent="0.15">
      <c r="CF525" s="9"/>
      <c r="CG525" s="9"/>
    </row>
    <row r="526" spans="15:85" ht="6" customHeight="1" x14ac:dyDescent="0.15">
      <c r="Q526" s="16"/>
      <c r="R526" s="16"/>
      <c r="CF526" s="9"/>
      <c r="CG526" s="9"/>
    </row>
    <row r="527" spans="15:85" ht="6" customHeight="1" x14ac:dyDescent="0.15">
      <c r="Q527" s="16"/>
      <c r="R527" s="16"/>
      <c r="CF527" s="9"/>
      <c r="CG527" s="9"/>
    </row>
    <row r="528" spans="15:85" ht="6" customHeight="1" x14ac:dyDescent="0.15">
      <c r="O528" s="17"/>
      <c r="Q528" s="16"/>
      <c r="R528" s="16"/>
      <c r="CF528" s="9"/>
      <c r="CG528" s="9"/>
    </row>
    <row r="529" spans="15:85" ht="6" customHeight="1" x14ac:dyDescent="0.15">
      <c r="O529" s="17"/>
      <c r="CF529" s="9"/>
      <c r="CG529" s="9"/>
    </row>
    <row r="530" spans="15:85" ht="6" customHeight="1" x14ac:dyDescent="0.15">
      <c r="O530" s="17"/>
      <c r="CF530" s="9"/>
      <c r="CG530" s="9"/>
    </row>
    <row r="531" spans="15:85" ht="6" customHeight="1" x14ac:dyDescent="0.15">
      <c r="O531" s="17"/>
      <c r="CF531" s="9"/>
      <c r="CG531" s="9"/>
    </row>
    <row r="532" spans="15:85" ht="6" customHeight="1" x14ac:dyDescent="0.15">
      <c r="O532" s="17"/>
      <c r="P532" s="2"/>
      <c r="CF532" s="9"/>
      <c r="CG532" s="9"/>
    </row>
    <row r="533" spans="15:85" ht="6" customHeight="1" x14ac:dyDescent="0.15">
      <c r="O533" s="17"/>
      <c r="P533" s="9"/>
      <c r="CF533" s="9"/>
      <c r="CG533" s="9"/>
    </row>
  </sheetData>
  <sheetProtection algorithmName="SHA-512" hashValue="zaanriYZnSRkeNAMCqCCL+QtUKwyUuZVay5y5SRDVEvS3wsfcnCto0vZB2nlmjrkmkrCyRTyRHbhyqzbq6rQdQ==" saltValue="tnFWlyLWAO2qecIONR2WSg==" spinCount="100000" sheet="1" objects="1" scenarios="1"/>
  <mergeCells count="697">
    <mergeCell ref="AB95:AC98"/>
    <mergeCell ref="B124:BR127"/>
    <mergeCell ref="B168:BR170"/>
    <mergeCell ref="BT1:BT167"/>
    <mergeCell ref="CW1:DU4"/>
    <mergeCell ref="DB90:DB94"/>
    <mergeCell ref="DB95:DB97"/>
    <mergeCell ref="DW85:EK97"/>
    <mergeCell ref="DH95:DI97"/>
    <mergeCell ref="DO86:DR89"/>
    <mergeCell ref="AE136:BR138"/>
    <mergeCell ref="AE139:BR141"/>
    <mergeCell ref="BW145:BX147"/>
    <mergeCell ref="BW165:BZ169"/>
    <mergeCell ref="DF130:DG132"/>
    <mergeCell ref="DF133:DG135"/>
    <mergeCell ref="DF136:DG138"/>
    <mergeCell ref="DF139:DG141"/>
    <mergeCell ref="AI95:AP98"/>
    <mergeCell ref="B134:BR135"/>
    <mergeCell ref="BU99:BX102"/>
    <mergeCell ref="B106:BP109"/>
    <mergeCell ref="F102:G104"/>
    <mergeCell ref="D111:E113"/>
    <mergeCell ref="B93:C104"/>
    <mergeCell ref="BW95:BX97"/>
    <mergeCell ref="BY95:BZ97"/>
    <mergeCell ref="BU170:EL170"/>
    <mergeCell ref="BU103:EL106"/>
    <mergeCell ref="BU107:BV115"/>
    <mergeCell ref="DE107:DL115"/>
    <mergeCell ref="DM107:EC107"/>
    <mergeCell ref="ED107:EL115"/>
    <mergeCell ref="DM112:DN115"/>
    <mergeCell ref="BU116:EL116"/>
    <mergeCell ref="DG117:EL120"/>
    <mergeCell ref="BU121:BV159"/>
    <mergeCell ref="CZ121:DC159"/>
    <mergeCell ref="EK121:EL159"/>
    <mergeCell ref="DO108:EC111"/>
    <mergeCell ref="DO112:EC115"/>
    <mergeCell ref="DF151:DG153"/>
    <mergeCell ref="DF154:DG156"/>
    <mergeCell ref="DF157:DG159"/>
    <mergeCell ref="DF124:DG126"/>
    <mergeCell ref="BY145:BZ147"/>
    <mergeCell ref="BY148:BZ150"/>
    <mergeCell ref="F96:G98"/>
    <mergeCell ref="H25:O27"/>
    <mergeCell ref="BU30:EL30"/>
    <mergeCell ref="BU35:BV46"/>
    <mergeCell ref="CV35:EL43"/>
    <mergeCell ref="EK44:EL46"/>
    <mergeCell ref="CA41:CU43"/>
    <mergeCell ref="CG44:CJ46"/>
    <mergeCell ref="CK44:EJ46"/>
    <mergeCell ref="DH81:DI81"/>
    <mergeCell ref="DJ78:DN97"/>
    <mergeCell ref="DO78:EL81"/>
    <mergeCell ref="DC94:DG94"/>
    <mergeCell ref="BU47:EL47"/>
    <mergeCell ref="DI48:EL50"/>
    <mergeCell ref="DD52:DH55"/>
    <mergeCell ref="BW56:DH56"/>
    <mergeCell ref="BU52:BV56"/>
    <mergeCell ref="BW78:BX80"/>
    <mergeCell ref="DC82:DG84"/>
    <mergeCell ref="DW82:EK84"/>
    <mergeCell ref="DC95:DG97"/>
    <mergeCell ref="CA64:CS66"/>
    <mergeCell ref="CT61:DH69"/>
    <mergeCell ref="DC81:DG81"/>
    <mergeCell ref="B85:E87"/>
    <mergeCell ref="T85:V87"/>
    <mergeCell ref="AJ85:BR87"/>
    <mergeCell ref="AF68:AK70"/>
    <mergeCell ref="AP46:BQ48"/>
    <mergeCell ref="AP49:BQ67"/>
    <mergeCell ref="Y85:AI87"/>
    <mergeCell ref="Z62:AE64"/>
    <mergeCell ref="Z65:AE67"/>
    <mergeCell ref="AF65:AK67"/>
    <mergeCell ref="F85:I87"/>
    <mergeCell ref="J85:N87"/>
    <mergeCell ref="O85:S87"/>
    <mergeCell ref="B73:E76"/>
    <mergeCell ref="B81:BN84"/>
    <mergeCell ref="F73:BR76"/>
    <mergeCell ref="T56:Y58"/>
    <mergeCell ref="AF62:AK64"/>
    <mergeCell ref="I59:S61"/>
    <mergeCell ref="B71:BR72"/>
    <mergeCell ref="AF47:AK49"/>
    <mergeCell ref="BW35:BX37"/>
    <mergeCell ref="BY35:BZ37"/>
    <mergeCell ref="BY38:BZ40"/>
    <mergeCell ref="BY41:BZ43"/>
    <mergeCell ref="BY44:BZ46"/>
    <mergeCell ref="P25:BQ27"/>
    <mergeCell ref="AL35:AO70"/>
    <mergeCell ref="AP68:BQ70"/>
    <mergeCell ref="BR35:BR69"/>
    <mergeCell ref="AP39:BQ45"/>
    <mergeCell ref="T68:Y70"/>
    <mergeCell ref="Z68:AE70"/>
    <mergeCell ref="I53:S55"/>
    <mergeCell ref="D62:S64"/>
    <mergeCell ref="D50:H61"/>
    <mergeCell ref="I50:S52"/>
    <mergeCell ref="AF59:AK61"/>
    <mergeCell ref="Z53:AE55"/>
    <mergeCell ref="D68:S70"/>
    <mergeCell ref="D65:S67"/>
    <mergeCell ref="T65:Y67"/>
    <mergeCell ref="T62:Y64"/>
    <mergeCell ref="T59:Y61"/>
    <mergeCell ref="Z59:AE61"/>
    <mergeCell ref="B88:BR88"/>
    <mergeCell ref="B89:BR92"/>
    <mergeCell ref="D102:E104"/>
    <mergeCell ref="Q117:V122"/>
    <mergeCell ref="F93:G95"/>
    <mergeCell ref="CR5:EL8"/>
    <mergeCell ref="BW9:EL10"/>
    <mergeCell ref="BU5:BV10"/>
    <mergeCell ref="DI62:EK69"/>
    <mergeCell ref="EL51:EL69"/>
    <mergeCell ref="EK70:EL72"/>
    <mergeCell ref="BW61:BX63"/>
    <mergeCell ref="BY61:BZ63"/>
    <mergeCell ref="BW64:BX66"/>
    <mergeCell ref="BY64:BZ66"/>
    <mergeCell ref="BW67:BX69"/>
    <mergeCell ref="BY67:BZ69"/>
    <mergeCell ref="BW70:BX72"/>
    <mergeCell ref="BY70:BZ72"/>
    <mergeCell ref="BY24:BZ26"/>
    <mergeCell ref="BY27:BZ29"/>
    <mergeCell ref="BW44:BX46"/>
    <mergeCell ref="BW38:BX40"/>
    <mergeCell ref="BW41:BX43"/>
    <mergeCell ref="V162:BR164"/>
    <mergeCell ref="V165:BR167"/>
    <mergeCell ref="W100:BQ104"/>
    <mergeCell ref="BR100:BR104"/>
    <mergeCell ref="BK143:BR145"/>
    <mergeCell ref="AE142:BR142"/>
    <mergeCell ref="B140:C145"/>
    <mergeCell ref="B146:BR147"/>
    <mergeCell ref="BG148:BR151"/>
    <mergeCell ref="B152:C154"/>
    <mergeCell ref="AT152:BR154"/>
    <mergeCell ref="B155:BR156"/>
    <mergeCell ref="B161:BR161"/>
    <mergeCell ref="B162:J165"/>
    <mergeCell ref="U162:U167"/>
    <mergeCell ref="B166:T167"/>
    <mergeCell ref="B136:AD139"/>
    <mergeCell ref="BQ106:BR109"/>
    <mergeCell ref="B105:BR105"/>
    <mergeCell ref="B110:BR110"/>
    <mergeCell ref="B111:C116"/>
    <mergeCell ref="H111:P113"/>
    <mergeCell ref="H114:P116"/>
    <mergeCell ref="Q111:BR113"/>
    <mergeCell ref="A1:A170"/>
    <mergeCell ref="BS168:BS170"/>
    <mergeCell ref="BT168:BT170"/>
    <mergeCell ref="B157:BR160"/>
    <mergeCell ref="BS1:BS167"/>
    <mergeCell ref="H13:AG15"/>
    <mergeCell ref="H16:AG18"/>
    <mergeCell ref="H19:AG21"/>
    <mergeCell ref="H22:AG24"/>
    <mergeCell ref="B13:C24"/>
    <mergeCell ref="AH9:BR10"/>
    <mergeCell ref="AH23:BR24"/>
    <mergeCell ref="B25:G27"/>
    <mergeCell ref="B28:BR28"/>
    <mergeCell ref="B29:BR32"/>
    <mergeCell ref="AL33:BR34"/>
    <mergeCell ref="W85:X87"/>
    <mergeCell ref="D99:E101"/>
    <mergeCell ref="N100:V104"/>
    <mergeCell ref="F111:G113"/>
    <mergeCell ref="F114:G116"/>
    <mergeCell ref="D114:E116"/>
    <mergeCell ref="AF44:AK46"/>
    <mergeCell ref="B77:BR80"/>
    <mergeCell ref="F22:G24"/>
    <mergeCell ref="FH144:FH145"/>
    <mergeCell ref="FI144:FI145"/>
    <mergeCell ref="FH146:FH147"/>
    <mergeCell ref="FI146:FI147"/>
    <mergeCell ref="FH136:FH137"/>
    <mergeCell ref="FI136:FI137"/>
    <mergeCell ref="FH138:FH139"/>
    <mergeCell ref="FI138:FI139"/>
    <mergeCell ref="FH140:FH141"/>
    <mergeCell ref="FI140:FI141"/>
    <mergeCell ref="FH142:FH143"/>
    <mergeCell ref="FI142:FI143"/>
    <mergeCell ref="FD138:FD139"/>
    <mergeCell ref="FE138:FE139"/>
    <mergeCell ref="FD140:FD141"/>
    <mergeCell ref="FE140:FE141"/>
    <mergeCell ref="FD142:FD143"/>
    <mergeCell ref="FE142:FE143"/>
    <mergeCell ref="FD144:FD145"/>
    <mergeCell ref="DF127:DG129"/>
    <mergeCell ref="EU36:EU37"/>
    <mergeCell ref="EW36:EW37"/>
    <mergeCell ref="H140:AD142"/>
    <mergeCell ref="EY36:EY37"/>
    <mergeCell ref="FE144:FE145"/>
    <mergeCell ref="FE61:FE62"/>
    <mergeCell ref="FD63:FD64"/>
    <mergeCell ref="FE63:FE64"/>
    <mergeCell ref="FD65:FD66"/>
    <mergeCell ref="FE65:FE66"/>
    <mergeCell ref="FD67:FD68"/>
    <mergeCell ref="FE67:FE68"/>
    <mergeCell ref="FC78:FC79"/>
    <mergeCell ref="FD78:FD79"/>
    <mergeCell ref="FE78:FE79"/>
    <mergeCell ref="EY140:EY141"/>
    <mergeCell ref="EY38:EY39"/>
    <mergeCell ref="EY40:EY41"/>
    <mergeCell ref="EY42:EY43"/>
    <mergeCell ref="EY44:EY45"/>
    <mergeCell ref="ET46:ET47"/>
    <mergeCell ref="ET54:ET55"/>
    <mergeCell ref="ET56:ET57"/>
    <mergeCell ref="ET58:ET59"/>
    <mergeCell ref="FD126:FD127"/>
    <mergeCell ref="FE126:FE127"/>
    <mergeCell ref="FC111:FC112"/>
    <mergeCell ref="FD111:FD112"/>
    <mergeCell ref="FE111:FE112"/>
    <mergeCell ref="FD113:FD114"/>
    <mergeCell ref="FE113:FE114"/>
    <mergeCell ref="EY56:EY57"/>
    <mergeCell ref="EW58:EW59"/>
    <mergeCell ref="EY95:EY96"/>
    <mergeCell ref="EY111:EY112"/>
    <mergeCell ref="EY113:EY114"/>
    <mergeCell ref="EY46:EY47"/>
    <mergeCell ref="EY48:EY49"/>
    <mergeCell ref="EY50:EY51"/>
    <mergeCell ref="EY52:EY53"/>
    <mergeCell ref="EY54:EY55"/>
    <mergeCell ref="EU46:EU47"/>
    <mergeCell ref="EU48:EU49"/>
    <mergeCell ref="EU50:EU51"/>
    <mergeCell ref="ET130:ET131"/>
    <mergeCell ref="EU130:EU131"/>
    <mergeCell ref="EV130:EV131"/>
    <mergeCell ref="EW130:EW131"/>
    <mergeCell ref="EX130:EX131"/>
    <mergeCell ref="FH134:FH135"/>
    <mergeCell ref="FI134:FI135"/>
    <mergeCell ref="FH124:FH125"/>
    <mergeCell ref="FI124:FI125"/>
    <mergeCell ref="FH126:FH127"/>
    <mergeCell ref="FI126:FI127"/>
    <mergeCell ref="FH128:FH129"/>
    <mergeCell ref="FI128:FI129"/>
    <mergeCell ref="FH130:FH131"/>
    <mergeCell ref="FI130:FI131"/>
    <mergeCell ref="FH132:FH133"/>
    <mergeCell ref="FI132:FI133"/>
    <mergeCell ref="EX128:EX129"/>
    <mergeCell ref="EY128:EY129"/>
    <mergeCell ref="EY130:EY131"/>
    <mergeCell ref="FE128:FE129"/>
    <mergeCell ref="FD130:FD131"/>
    <mergeCell ref="FE130:FE131"/>
    <mergeCell ref="FD132:FD133"/>
    <mergeCell ref="FG111:FG112"/>
    <mergeCell ref="FD136:FD137"/>
    <mergeCell ref="FE136:FE137"/>
    <mergeCell ref="FG113:FG114"/>
    <mergeCell ref="FC124:FC125"/>
    <mergeCell ref="FD124:FD125"/>
    <mergeCell ref="FE124:FE125"/>
    <mergeCell ref="FD80:FD81"/>
    <mergeCell ref="FE80:FE81"/>
    <mergeCell ref="FD82:FD83"/>
    <mergeCell ref="FE82:FE83"/>
    <mergeCell ref="FD84:FD85"/>
    <mergeCell ref="FE84:FE85"/>
    <mergeCell ref="FD86:FD87"/>
    <mergeCell ref="FD88:FD89"/>
    <mergeCell ref="FE86:FE87"/>
    <mergeCell ref="FE132:FE133"/>
    <mergeCell ref="FD134:FD135"/>
    <mergeCell ref="FE134:FE135"/>
    <mergeCell ref="ET154:ET155"/>
    <mergeCell ref="EU154:EU155"/>
    <mergeCell ref="FC24:FC25"/>
    <mergeCell ref="FD24:FD25"/>
    <mergeCell ref="FE24:FE25"/>
    <mergeCell ref="FD26:FD27"/>
    <mergeCell ref="FE26:FE27"/>
    <mergeCell ref="FC35:FC36"/>
    <mergeCell ref="FD35:FD36"/>
    <mergeCell ref="FE35:FE36"/>
    <mergeCell ref="FD37:FD38"/>
    <mergeCell ref="FE37:FE38"/>
    <mergeCell ref="FD39:FD40"/>
    <mergeCell ref="FE39:FE40"/>
    <mergeCell ref="FD41:FD42"/>
    <mergeCell ref="FE41:FE42"/>
    <mergeCell ref="FC52:FC53"/>
    <mergeCell ref="FD52:FD53"/>
    <mergeCell ref="FE52:FE53"/>
    <mergeCell ref="FC61:FC62"/>
    <mergeCell ref="FD61:FD62"/>
    <mergeCell ref="FD146:FD147"/>
    <mergeCell ref="FE146:FE147"/>
    <mergeCell ref="FD128:FD129"/>
    <mergeCell ref="ET142:ET143"/>
    <mergeCell ref="EU142:EU143"/>
    <mergeCell ref="EV142:EV143"/>
    <mergeCell ref="EW142:EW143"/>
    <mergeCell ref="EX142:EX143"/>
    <mergeCell ref="EY142:EY143"/>
    <mergeCell ref="ES152:ES153"/>
    <mergeCell ref="ET152:ET153"/>
    <mergeCell ref="EU152:EU153"/>
    <mergeCell ref="ES140:ES141"/>
    <mergeCell ref="ET140:ET141"/>
    <mergeCell ref="EU140:EU141"/>
    <mergeCell ref="EV140:EV141"/>
    <mergeCell ref="EW140:EW141"/>
    <mergeCell ref="EX140:EX141"/>
    <mergeCell ref="EU95:EU96"/>
    <mergeCell ref="ET97:ET98"/>
    <mergeCell ref="EU97:EU98"/>
    <mergeCell ref="ET99:ET100"/>
    <mergeCell ref="EU99:EU100"/>
    <mergeCell ref="EV115:EV116"/>
    <mergeCell ref="EW115:EW116"/>
    <mergeCell ref="ES128:ES129"/>
    <mergeCell ref="ET128:ET129"/>
    <mergeCell ref="EU128:EU129"/>
    <mergeCell ref="EV128:EV129"/>
    <mergeCell ref="EW128:EW129"/>
    <mergeCell ref="ET115:ET116"/>
    <mergeCell ref="EU115:EU116"/>
    <mergeCell ref="ET117:ET118"/>
    <mergeCell ref="EU117:EU118"/>
    <mergeCell ref="EX111:EX112"/>
    <mergeCell ref="EX113:EX114"/>
    <mergeCell ref="ES85:ES86"/>
    <mergeCell ref="ET85:ET86"/>
    <mergeCell ref="EU85:EU86"/>
    <mergeCell ref="ES111:ES112"/>
    <mergeCell ref="ET111:ET112"/>
    <mergeCell ref="EU111:EU112"/>
    <mergeCell ref="ET113:ET114"/>
    <mergeCell ref="EU113:EU114"/>
    <mergeCell ref="EW95:EW96"/>
    <mergeCell ref="EV111:EV112"/>
    <mergeCell ref="EW111:EW112"/>
    <mergeCell ref="EV113:EV114"/>
    <mergeCell ref="EW113:EW114"/>
    <mergeCell ref="ES93:ES94"/>
    <mergeCell ref="ET93:ET94"/>
    <mergeCell ref="EU93:EU94"/>
    <mergeCell ref="ET95:ET96"/>
    <mergeCell ref="EU52:EU53"/>
    <mergeCell ref="EU54:EU55"/>
    <mergeCell ref="EU56:EU57"/>
    <mergeCell ref="EW38:EW39"/>
    <mergeCell ref="EW40:EW41"/>
    <mergeCell ref="EW42:EW43"/>
    <mergeCell ref="EW44:EW45"/>
    <mergeCell ref="EW46:EW47"/>
    <mergeCell ref="EW48:EW49"/>
    <mergeCell ref="EW50:EW51"/>
    <mergeCell ref="EW52:EW53"/>
    <mergeCell ref="EW54:EW55"/>
    <mergeCell ref="EW56:EW57"/>
    <mergeCell ref="ES38:ES39"/>
    <mergeCell ref="ET38:ET39"/>
    <mergeCell ref="EU38:EU39"/>
    <mergeCell ref="ET40:ET41"/>
    <mergeCell ref="EU40:EU41"/>
    <mergeCell ref="ET42:ET43"/>
    <mergeCell ref="EU42:EU43"/>
    <mergeCell ref="ET44:ET45"/>
    <mergeCell ref="EU44:EU45"/>
    <mergeCell ref="ES13:ES14"/>
    <mergeCell ref="ET13:ET14"/>
    <mergeCell ref="EU13:EU14"/>
    <mergeCell ref="ET15:ET16"/>
    <mergeCell ref="EU15:EU16"/>
    <mergeCell ref="ET17:ET18"/>
    <mergeCell ref="EU17:EU18"/>
    <mergeCell ref="ET19:ET20"/>
    <mergeCell ref="EU19:EU20"/>
    <mergeCell ref="F99:G101"/>
    <mergeCell ref="AN114:AO116"/>
    <mergeCell ref="CV113:DD115"/>
    <mergeCell ref="AA117:AG119"/>
    <mergeCell ref="AA120:AG122"/>
    <mergeCell ref="BU98:EL98"/>
    <mergeCell ref="AA114:AG116"/>
    <mergeCell ref="AH114:AM116"/>
    <mergeCell ref="BY99:EL102"/>
    <mergeCell ref="H96:N98"/>
    <mergeCell ref="AQ96:AS98"/>
    <mergeCell ref="BJ95:BR98"/>
    <mergeCell ref="N99:BR99"/>
    <mergeCell ref="H99:M101"/>
    <mergeCell ref="H102:M104"/>
    <mergeCell ref="AD95:AH98"/>
    <mergeCell ref="AN117:AO119"/>
    <mergeCell ref="AR117:BL119"/>
    <mergeCell ref="W117:X119"/>
    <mergeCell ref="Y117:Z119"/>
    <mergeCell ref="Y120:Z122"/>
    <mergeCell ref="AN120:BL122"/>
    <mergeCell ref="AX95:AY98"/>
    <mergeCell ref="H93:N95"/>
    <mergeCell ref="S95:V98"/>
    <mergeCell ref="W95:AA98"/>
    <mergeCell ref="O93:R98"/>
    <mergeCell ref="S93:AP94"/>
    <mergeCell ref="CM113:CU115"/>
    <mergeCell ref="BD95:BE98"/>
    <mergeCell ref="AZ95:BC98"/>
    <mergeCell ref="BF95:BI98"/>
    <mergeCell ref="BY113:CL115"/>
    <mergeCell ref="BW110:BX112"/>
    <mergeCell ref="BW113:BX115"/>
    <mergeCell ref="BW107:CL109"/>
    <mergeCell ref="BM114:BR122"/>
    <mergeCell ref="B117:P122"/>
    <mergeCell ref="D96:E98"/>
    <mergeCell ref="AT96:AW98"/>
    <mergeCell ref="AX93:BR94"/>
    <mergeCell ref="AQ93:AS95"/>
    <mergeCell ref="W120:X122"/>
    <mergeCell ref="BU78:BV97"/>
    <mergeCell ref="BW81:DA81"/>
    <mergeCell ref="BW88:BZ89"/>
    <mergeCell ref="BW93:BZ94"/>
    <mergeCell ref="AT93:AW95"/>
    <mergeCell ref="K162:Q165"/>
    <mergeCell ref="AA152:AB154"/>
    <mergeCell ref="F128:G130"/>
    <mergeCell ref="H128:J130"/>
    <mergeCell ref="AB143:AC145"/>
    <mergeCell ref="BW151:BX153"/>
    <mergeCell ref="Q114:V116"/>
    <mergeCell ref="W114:X116"/>
    <mergeCell ref="AR114:BL116"/>
    <mergeCell ref="Y114:Z116"/>
    <mergeCell ref="AP114:AQ116"/>
    <mergeCell ref="AE152:AS154"/>
    <mergeCell ref="R162:T165"/>
    <mergeCell ref="BW154:BX156"/>
    <mergeCell ref="BU160:EL160"/>
    <mergeCell ref="BU165:BV169"/>
    <mergeCell ref="DA165:DC169"/>
    <mergeCell ref="EK165:EL169"/>
    <mergeCell ref="BY139:BZ141"/>
    <mergeCell ref="BY142:BZ144"/>
    <mergeCell ref="BW148:BX150"/>
    <mergeCell ref="BY151:BZ153"/>
    <mergeCell ref="BY154:BZ156"/>
    <mergeCell ref="T143:AA145"/>
    <mergeCell ref="AF143:AU145"/>
    <mergeCell ref="AV143:AW145"/>
    <mergeCell ref="O128:W130"/>
    <mergeCell ref="X128:Y130"/>
    <mergeCell ref="Z128:AA130"/>
    <mergeCell ref="AB128:AJ130"/>
    <mergeCell ref="AK128:AL130"/>
    <mergeCell ref="AM128:AN130"/>
    <mergeCell ref="AO128:AW130"/>
    <mergeCell ref="H143:S145"/>
    <mergeCell ref="B123:BR123"/>
    <mergeCell ref="D93:E95"/>
    <mergeCell ref="AH117:AM122"/>
    <mergeCell ref="D152:E154"/>
    <mergeCell ref="H131:J133"/>
    <mergeCell ref="H152:Z154"/>
    <mergeCell ref="B148:BF151"/>
    <mergeCell ref="AZ143:BJ145"/>
    <mergeCell ref="D131:E133"/>
    <mergeCell ref="F140:G142"/>
    <mergeCell ref="F152:G154"/>
    <mergeCell ref="AC152:AD154"/>
    <mergeCell ref="D143:E145"/>
    <mergeCell ref="D140:E142"/>
    <mergeCell ref="F131:G133"/>
    <mergeCell ref="AD143:AE145"/>
    <mergeCell ref="AX143:AY145"/>
    <mergeCell ref="F143:G145"/>
    <mergeCell ref="B128:C133"/>
    <mergeCell ref="K128:N133"/>
    <mergeCell ref="O131:AW133"/>
    <mergeCell ref="AX128:BR133"/>
    <mergeCell ref="D128:E130"/>
    <mergeCell ref="AP117:AQ119"/>
    <mergeCell ref="T33:Y37"/>
    <mergeCell ref="Z33:AE37"/>
    <mergeCell ref="AF33:AK37"/>
    <mergeCell ref="T38:Y40"/>
    <mergeCell ref="Z38:AE40"/>
    <mergeCell ref="T50:Y52"/>
    <mergeCell ref="BU20:EL23"/>
    <mergeCell ref="BW52:CD55"/>
    <mergeCell ref="CE52:CK55"/>
    <mergeCell ref="CL52:CN55"/>
    <mergeCell ref="BU31:EL34"/>
    <mergeCell ref="CA35:CU37"/>
    <mergeCell ref="CA44:CF46"/>
    <mergeCell ref="CA38:CU40"/>
    <mergeCell ref="AP35:BQ38"/>
    <mergeCell ref="T44:Y46"/>
    <mergeCell ref="Z44:AE46"/>
    <mergeCell ref="T47:Y49"/>
    <mergeCell ref="T41:Y43"/>
    <mergeCell ref="Z41:AE43"/>
    <mergeCell ref="AF41:AK43"/>
    <mergeCell ref="Z47:AE49"/>
    <mergeCell ref="BR11:BR22"/>
    <mergeCell ref="DI51:EK53"/>
    <mergeCell ref="EC1:EM4"/>
    <mergeCell ref="BW24:BX26"/>
    <mergeCell ref="BU11:DV14"/>
    <mergeCell ref="BU1:CV4"/>
    <mergeCell ref="BW5:CE8"/>
    <mergeCell ref="CF5:CL8"/>
    <mergeCell ref="CM5:CQ8"/>
    <mergeCell ref="DV1:EB4"/>
    <mergeCell ref="CX24:EK29"/>
    <mergeCell ref="BW15:CE18"/>
    <mergeCell ref="CF15:CL18"/>
    <mergeCell ref="CM15:CQ18"/>
    <mergeCell ref="CL24:CW29"/>
    <mergeCell ref="BW27:BX29"/>
    <mergeCell ref="BU15:BV18"/>
    <mergeCell ref="BU19:EL19"/>
    <mergeCell ref="BU24:BV29"/>
    <mergeCell ref="CA24:CJ26"/>
    <mergeCell ref="CA27:CJ29"/>
    <mergeCell ref="CK24:CK29"/>
    <mergeCell ref="EL24:EL29"/>
    <mergeCell ref="EM5:EM170"/>
    <mergeCell ref="DW11:EL14"/>
    <mergeCell ref="CR15:EL18"/>
    <mergeCell ref="BY124:BZ126"/>
    <mergeCell ref="BY127:BZ129"/>
    <mergeCell ref="BU74:EL77"/>
    <mergeCell ref="DC78:DG80"/>
    <mergeCell ref="CA95:DA97"/>
    <mergeCell ref="BW82:BX84"/>
    <mergeCell ref="BW85:BX87"/>
    <mergeCell ref="DO90:DV97"/>
    <mergeCell ref="CM110:CU112"/>
    <mergeCell ref="BY110:CL112"/>
    <mergeCell ref="CV110:DD112"/>
    <mergeCell ref="DH94:DI94"/>
    <mergeCell ref="DH89:DI90"/>
    <mergeCell ref="DC85:DG85"/>
    <mergeCell ref="DC89:DG90"/>
    <mergeCell ref="CA90:DA94"/>
    <mergeCell ref="BY90:BZ92"/>
    <mergeCell ref="BY82:BZ84"/>
    <mergeCell ref="CA82:DA84"/>
    <mergeCell ref="BW121:CY123"/>
    <mergeCell ref="BU117:DF120"/>
    <mergeCell ref="DC91:DG93"/>
    <mergeCell ref="DH91:DI93"/>
    <mergeCell ref="DC86:DG88"/>
    <mergeCell ref="BU48:DH51"/>
    <mergeCell ref="BY85:BZ87"/>
    <mergeCell ref="CO52:CP55"/>
    <mergeCell ref="BY78:BZ80"/>
    <mergeCell ref="BU73:EL73"/>
    <mergeCell ref="DB82:DB84"/>
    <mergeCell ref="DB85:DB89"/>
    <mergeCell ref="DB78:DB80"/>
    <mergeCell ref="EL82:EL97"/>
    <mergeCell ref="DH85:DI85"/>
    <mergeCell ref="DI54:EK61"/>
    <mergeCell ref="DH82:DI84"/>
    <mergeCell ref="DH86:DI88"/>
    <mergeCell ref="DH78:DI80"/>
    <mergeCell ref="CA78:DA80"/>
    <mergeCell ref="CA67:CS69"/>
    <mergeCell ref="DS86:DV89"/>
    <mergeCell ref="DO82:DV85"/>
    <mergeCell ref="CA70:CF72"/>
    <mergeCell ref="CG70:CJ72"/>
    <mergeCell ref="CK70:EJ72"/>
    <mergeCell ref="B1:E4"/>
    <mergeCell ref="AF56:AK58"/>
    <mergeCell ref="I38:S40"/>
    <mergeCell ref="I41:S43"/>
    <mergeCell ref="I44:S46"/>
    <mergeCell ref="D16:E18"/>
    <mergeCell ref="I56:S58"/>
    <mergeCell ref="Z50:AE52"/>
    <mergeCell ref="B5:BR8"/>
    <mergeCell ref="AF50:AK52"/>
    <mergeCell ref="F1:BR4"/>
    <mergeCell ref="D19:E21"/>
    <mergeCell ref="B9:AG12"/>
    <mergeCell ref="AJ11:BQ22"/>
    <mergeCell ref="AF53:AK55"/>
    <mergeCell ref="T53:Y55"/>
    <mergeCell ref="AF38:AK40"/>
    <mergeCell ref="D33:S37"/>
    <mergeCell ref="I47:S49"/>
    <mergeCell ref="F13:G15"/>
    <mergeCell ref="F16:G18"/>
    <mergeCell ref="Z56:AE58"/>
    <mergeCell ref="D38:H49"/>
    <mergeCell ref="F19:G21"/>
    <mergeCell ref="D22:E24"/>
    <mergeCell ref="D13:E15"/>
    <mergeCell ref="AH11:AI22"/>
    <mergeCell ref="DO157:EJ159"/>
    <mergeCell ref="DH154:EJ156"/>
    <mergeCell ref="DH127:EJ129"/>
    <mergeCell ref="DH130:EJ132"/>
    <mergeCell ref="DH133:EJ135"/>
    <mergeCell ref="DH136:EJ138"/>
    <mergeCell ref="DH139:EJ141"/>
    <mergeCell ref="DH142:EJ144"/>
    <mergeCell ref="DH145:EJ147"/>
    <mergeCell ref="CA127:CY129"/>
    <mergeCell ref="CA130:CY132"/>
    <mergeCell ref="CA133:CY135"/>
    <mergeCell ref="CA136:CY138"/>
    <mergeCell ref="DD154:DE156"/>
    <mergeCell ref="DD145:DE147"/>
    <mergeCell ref="DD148:DE150"/>
    <mergeCell ref="CE157:CG159"/>
    <mergeCell ref="BW157:BX159"/>
    <mergeCell ref="CA157:CD159"/>
    <mergeCell ref="DD151:DE153"/>
    <mergeCell ref="DD142:DE144"/>
    <mergeCell ref="BW124:BX126"/>
    <mergeCell ref="DD124:DE126"/>
    <mergeCell ref="BW127:BX129"/>
    <mergeCell ref="DD127:DE129"/>
    <mergeCell ref="BU57:DH60"/>
    <mergeCell ref="BU61:BV72"/>
    <mergeCell ref="CA61:CS63"/>
    <mergeCell ref="CQ52:DC55"/>
    <mergeCell ref="DD157:DE159"/>
    <mergeCell ref="BW136:BX138"/>
    <mergeCell ref="BW139:BX141"/>
    <mergeCell ref="BW142:BX144"/>
    <mergeCell ref="BW133:BX135"/>
    <mergeCell ref="BY157:BZ159"/>
    <mergeCell ref="BW130:BX132"/>
    <mergeCell ref="DD136:DE138"/>
    <mergeCell ref="BY130:BZ132"/>
    <mergeCell ref="BY133:BZ135"/>
    <mergeCell ref="BY136:BZ138"/>
    <mergeCell ref="CA85:DA89"/>
    <mergeCell ref="DD121:EJ123"/>
    <mergeCell ref="BW90:BX92"/>
    <mergeCell ref="DF142:DG144"/>
    <mergeCell ref="DF145:DG147"/>
    <mergeCell ref="DH165:EJ169"/>
    <mergeCell ref="CV107:DD109"/>
    <mergeCell ref="CM107:CU109"/>
    <mergeCell ref="DM108:DN111"/>
    <mergeCell ref="CA139:CY141"/>
    <mergeCell ref="CA142:CY144"/>
    <mergeCell ref="CA145:CY147"/>
    <mergeCell ref="CA148:CY150"/>
    <mergeCell ref="CA151:CY153"/>
    <mergeCell ref="CA154:CY156"/>
    <mergeCell ref="CH157:CY159"/>
    <mergeCell ref="DH124:EJ126"/>
    <mergeCell ref="DD139:DE141"/>
    <mergeCell ref="DH148:EJ150"/>
    <mergeCell ref="DH151:EJ153"/>
    <mergeCell ref="DD130:DE132"/>
    <mergeCell ref="DD133:DE135"/>
    <mergeCell ref="DH157:DK159"/>
    <mergeCell ref="DL157:DN159"/>
    <mergeCell ref="CA124:CY126"/>
    <mergeCell ref="CA165:CZ169"/>
    <mergeCell ref="DD165:DG169"/>
    <mergeCell ref="DF148:DG150"/>
    <mergeCell ref="BU161:EL164"/>
  </mergeCells>
  <phoneticPr fontId="6"/>
  <printOptions horizontalCentered="1"/>
  <pageMargins left="0" right="0" top="0" bottom="0" header="0" footer="0"/>
  <pageSetup paperSize="8" scale="89" orientation="landscape" r:id="rId1"/>
  <headerFooter>
    <oddFooter>&amp;C調査票③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7514" r:id="rId4" name="Check Box 122">
              <controlPr defaultSize="0" autoFill="0" autoLine="0" autoPict="0">
                <anchor moveWithCells="1">
                  <from>
                    <xdr:col>93</xdr:col>
                    <xdr:colOff>76200</xdr:colOff>
                    <xdr:row>109</xdr:row>
                    <xdr:rowOff>9525</xdr:rowOff>
                  </from>
                  <to>
                    <xdr:col>96</xdr:col>
                    <xdr:colOff>0</xdr:colOff>
                    <xdr:row>112</xdr:row>
                    <xdr:rowOff>0</xdr:rowOff>
                  </to>
                </anchor>
              </controlPr>
            </control>
          </mc:Choice>
        </mc:AlternateContent>
        <mc:AlternateContent xmlns:mc="http://schemas.openxmlformats.org/markup-compatibility/2006">
          <mc:Choice Requires="x14">
            <control shapeId="187515" r:id="rId5" name="Check Box 123">
              <controlPr defaultSize="0" autoFill="0" autoLine="0" autoPict="0">
                <anchor moveWithCells="1">
                  <from>
                    <xdr:col>102</xdr:col>
                    <xdr:colOff>76200</xdr:colOff>
                    <xdr:row>109</xdr:row>
                    <xdr:rowOff>9525</xdr:rowOff>
                  </from>
                  <to>
                    <xdr:col>105</xdr:col>
                    <xdr:colOff>0</xdr:colOff>
                    <xdr:row>112</xdr:row>
                    <xdr:rowOff>0</xdr:rowOff>
                  </to>
                </anchor>
              </controlPr>
            </control>
          </mc:Choice>
        </mc:AlternateContent>
        <mc:AlternateContent xmlns:mc="http://schemas.openxmlformats.org/markup-compatibility/2006">
          <mc:Choice Requires="x14">
            <control shapeId="187516" r:id="rId6" name="Check Box 124">
              <controlPr defaultSize="0" autoFill="0" autoLine="0" autoPict="0">
                <anchor moveWithCells="1">
                  <from>
                    <xdr:col>93</xdr:col>
                    <xdr:colOff>76200</xdr:colOff>
                    <xdr:row>112</xdr:row>
                    <xdr:rowOff>9525</xdr:rowOff>
                  </from>
                  <to>
                    <xdr:col>96</xdr:col>
                    <xdr:colOff>0</xdr:colOff>
                    <xdr:row>115</xdr:row>
                    <xdr:rowOff>0</xdr:rowOff>
                  </to>
                </anchor>
              </controlPr>
            </control>
          </mc:Choice>
        </mc:AlternateContent>
        <mc:AlternateContent xmlns:mc="http://schemas.openxmlformats.org/markup-compatibility/2006">
          <mc:Choice Requires="x14">
            <control shapeId="187517" r:id="rId7" name="Check Box 125">
              <controlPr defaultSize="0" autoFill="0" autoLine="0" autoPict="0">
                <anchor moveWithCells="1">
                  <from>
                    <xdr:col>102</xdr:col>
                    <xdr:colOff>76200</xdr:colOff>
                    <xdr:row>112</xdr:row>
                    <xdr:rowOff>9525</xdr:rowOff>
                  </from>
                  <to>
                    <xdr:col>105</xdr:col>
                    <xdr:colOff>0</xdr:colOff>
                    <xdr:row>115</xdr:row>
                    <xdr:rowOff>0</xdr:rowOff>
                  </to>
                </anchor>
              </controlPr>
            </control>
          </mc:Choice>
        </mc:AlternateContent>
        <mc:AlternateContent xmlns:mc="http://schemas.openxmlformats.org/markup-compatibility/2006">
          <mc:Choice Requires="x14">
            <control shapeId="187544" r:id="rId8" name="Check Box 152">
              <controlPr defaultSize="0" autoFill="0" autoLine="0" autoPict="0">
                <anchor moveWithCells="1">
                  <from>
                    <xdr:col>21</xdr:col>
                    <xdr:colOff>9525</xdr:colOff>
                    <xdr:row>37</xdr:row>
                    <xdr:rowOff>19050</xdr:rowOff>
                  </from>
                  <to>
                    <xdr:col>23</xdr:col>
                    <xdr:colOff>57150</xdr:colOff>
                    <xdr:row>40</xdr:row>
                    <xdr:rowOff>0</xdr:rowOff>
                  </to>
                </anchor>
              </controlPr>
            </control>
          </mc:Choice>
        </mc:AlternateContent>
        <mc:AlternateContent xmlns:mc="http://schemas.openxmlformats.org/markup-compatibility/2006">
          <mc:Choice Requires="x14">
            <control shapeId="187545" r:id="rId9" name="Check Box 153">
              <controlPr defaultSize="0" autoFill="0" autoLine="0" autoPict="0">
                <anchor moveWithCells="1">
                  <from>
                    <xdr:col>27</xdr:col>
                    <xdr:colOff>9525</xdr:colOff>
                    <xdr:row>37</xdr:row>
                    <xdr:rowOff>19050</xdr:rowOff>
                  </from>
                  <to>
                    <xdr:col>29</xdr:col>
                    <xdr:colOff>57150</xdr:colOff>
                    <xdr:row>40</xdr:row>
                    <xdr:rowOff>0</xdr:rowOff>
                  </to>
                </anchor>
              </controlPr>
            </control>
          </mc:Choice>
        </mc:AlternateContent>
        <mc:AlternateContent xmlns:mc="http://schemas.openxmlformats.org/markup-compatibility/2006">
          <mc:Choice Requires="x14">
            <control shapeId="187546" r:id="rId10" name="Check Box 154">
              <controlPr defaultSize="0" autoFill="0" autoLine="0" autoPict="0">
                <anchor moveWithCells="1">
                  <from>
                    <xdr:col>33</xdr:col>
                    <xdr:colOff>9525</xdr:colOff>
                    <xdr:row>37</xdr:row>
                    <xdr:rowOff>19050</xdr:rowOff>
                  </from>
                  <to>
                    <xdr:col>35</xdr:col>
                    <xdr:colOff>57150</xdr:colOff>
                    <xdr:row>40</xdr:row>
                    <xdr:rowOff>0</xdr:rowOff>
                  </to>
                </anchor>
              </controlPr>
            </control>
          </mc:Choice>
        </mc:AlternateContent>
        <mc:AlternateContent xmlns:mc="http://schemas.openxmlformats.org/markup-compatibility/2006">
          <mc:Choice Requires="x14">
            <control shapeId="187547" r:id="rId11" name="Check Box 155">
              <controlPr defaultSize="0" autoFill="0" autoLine="0" autoPict="0">
                <anchor moveWithCells="1">
                  <from>
                    <xdr:col>21</xdr:col>
                    <xdr:colOff>9525</xdr:colOff>
                    <xdr:row>40</xdr:row>
                    <xdr:rowOff>19050</xdr:rowOff>
                  </from>
                  <to>
                    <xdr:col>23</xdr:col>
                    <xdr:colOff>57150</xdr:colOff>
                    <xdr:row>42</xdr:row>
                    <xdr:rowOff>66675</xdr:rowOff>
                  </to>
                </anchor>
              </controlPr>
            </control>
          </mc:Choice>
        </mc:AlternateContent>
        <mc:AlternateContent xmlns:mc="http://schemas.openxmlformats.org/markup-compatibility/2006">
          <mc:Choice Requires="x14">
            <control shapeId="187548" r:id="rId12" name="Check Box 156">
              <controlPr defaultSize="0" autoFill="0" autoLine="0" autoPict="0">
                <anchor moveWithCells="1">
                  <from>
                    <xdr:col>27</xdr:col>
                    <xdr:colOff>9525</xdr:colOff>
                    <xdr:row>40</xdr:row>
                    <xdr:rowOff>19050</xdr:rowOff>
                  </from>
                  <to>
                    <xdr:col>29</xdr:col>
                    <xdr:colOff>57150</xdr:colOff>
                    <xdr:row>42</xdr:row>
                    <xdr:rowOff>66675</xdr:rowOff>
                  </to>
                </anchor>
              </controlPr>
            </control>
          </mc:Choice>
        </mc:AlternateContent>
        <mc:AlternateContent xmlns:mc="http://schemas.openxmlformats.org/markup-compatibility/2006">
          <mc:Choice Requires="x14">
            <control shapeId="187549" r:id="rId13" name="Check Box 157">
              <controlPr defaultSize="0" autoFill="0" autoLine="0" autoPict="0">
                <anchor moveWithCells="1">
                  <from>
                    <xdr:col>33</xdr:col>
                    <xdr:colOff>9525</xdr:colOff>
                    <xdr:row>40</xdr:row>
                    <xdr:rowOff>19050</xdr:rowOff>
                  </from>
                  <to>
                    <xdr:col>35</xdr:col>
                    <xdr:colOff>57150</xdr:colOff>
                    <xdr:row>42</xdr:row>
                    <xdr:rowOff>66675</xdr:rowOff>
                  </to>
                </anchor>
              </controlPr>
            </control>
          </mc:Choice>
        </mc:AlternateContent>
        <mc:AlternateContent xmlns:mc="http://schemas.openxmlformats.org/markup-compatibility/2006">
          <mc:Choice Requires="x14">
            <control shapeId="187550" r:id="rId14" name="Check Box 158">
              <controlPr defaultSize="0" autoFill="0" autoLine="0" autoPict="0">
                <anchor moveWithCells="1">
                  <from>
                    <xdr:col>21</xdr:col>
                    <xdr:colOff>9525</xdr:colOff>
                    <xdr:row>43</xdr:row>
                    <xdr:rowOff>19050</xdr:rowOff>
                  </from>
                  <to>
                    <xdr:col>23</xdr:col>
                    <xdr:colOff>57150</xdr:colOff>
                    <xdr:row>45</xdr:row>
                    <xdr:rowOff>66675</xdr:rowOff>
                  </to>
                </anchor>
              </controlPr>
            </control>
          </mc:Choice>
        </mc:AlternateContent>
        <mc:AlternateContent xmlns:mc="http://schemas.openxmlformats.org/markup-compatibility/2006">
          <mc:Choice Requires="x14">
            <control shapeId="187551" r:id="rId15" name="Check Box 159">
              <controlPr defaultSize="0" autoFill="0" autoLine="0" autoPict="0">
                <anchor moveWithCells="1">
                  <from>
                    <xdr:col>27</xdr:col>
                    <xdr:colOff>9525</xdr:colOff>
                    <xdr:row>43</xdr:row>
                    <xdr:rowOff>19050</xdr:rowOff>
                  </from>
                  <to>
                    <xdr:col>29</xdr:col>
                    <xdr:colOff>57150</xdr:colOff>
                    <xdr:row>45</xdr:row>
                    <xdr:rowOff>66675</xdr:rowOff>
                  </to>
                </anchor>
              </controlPr>
            </control>
          </mc:Choice>
        </mc:AlternateContent>
        <mc:AlternateContent xmlns:mc="http://schemas.openxmlformats.org/markup-compatibility/2006">
          <mc:Choice Requires="x14">
            <control shapeId="187552" r:id="rId16" name="Check Box 160">
              <controlPr defaultSize="0" autoFill="0" autoLine="0" autoPict="0">
                <anchor moveWithCells="1">
                  <from>
                    <xdr:col>33</xdr:col>
                    <xdr:colOff>9525</xdr:colOff>
                    <xdr:row>43</xdr:row>
                    <xdr:rowOff>19050</xdr:rowOff>
                  </from>
                  <to>
                    <xdr:col>35</xdr:col>
                    <xdr:colOff>57150</xdr:colOff>
                    <xdr:row>45</xdr:row>
                    <xdr:rowOff>66675</xdr:rowOff>
                  </to>
                </anchor>
              </controlPr>
            </control>
          </mc:Choice>
        </mc:AlternateContent>
        <mc:AlternateContent xmlns:mc="http://schemas.openxmlformats.org/markup-compatibility/2006">
          <mc:Choice Requires="x14">
            <control shapeId="187553" r:id="rId17" name="Check Box 161">
              <controlPr defaultSize="0" autoFill="0" autoLine="0" autoPict="0">
                <anchor moveWithCells="1">
                  <from>
                    <xdr:col>21</xdr:col>
                    <xdr:colOff>9525</xdr:colOff>
                    <xdr:row>46</xdr:row>
                    <xdr:rowOff>19050</xdr:rowOff>
                  </from>
                  <to>
                    <xdr:col>23</xdr:col>
                    <xdr:colOff>57150</xdr:colOff>
                    <xdr:row>48</xdr:row>
                    <xdr:rowOff>66675</xdr:rowOff>
                  </to>
                </anchor>
              </controlPr>
            </control>
          </mc:Choice>
        </mc:AlternateContent>
        <mc:AlternateContent xmlns:mc="http://schemas.openxmlformats.org/markup-compatibility/2006">
          <mc:Choice Requires="x14">
            <control shapeId="187554" r:id="rId18" name="Check Box 162">
              <controlPr defaultSize="0" autoFill="0" autoLine="0" autoPict="0">
                <anchor moveWithCells="1">
                  <from>
                    <xdr:col>27</xdr:col>
                    <xdr:colOff>9525</xdr:colOff>
                    <xdr:row>46</xdr:row>
                    <xdr:rowOff>19050</xdr:rowOff>
                  </from>
                  <to>
                    <xdr:col>29</xdr:col>
                    <xdr:colOff>57150</xdr:colOff>
                    <xdr:row>48</xdr:row>
                    <xdr:rowOff>66675</xdr:rowOff>
                  </to>
                </anchor>
              </controlPr>
            </control>
          </mc:Choice>
        </mc:AlternateContent>
        <mc:AlternateContent xmlns:mc="http://schemas.openxmlformats.org/markup-compatibility/2006">
          <mc:Choice Requires="x14">
            <control shapeId="187555" r:id="rId19" name="Check Box 163">
              <controlPr defaultSize="0" autoFill="0" autoLine="0" autoPict="0">
                <anchor moveWithCells="1">
                  <from>
                    <xdr:col>33</xdr:col>
                    <xdr:colOff>9525</xdr:colOff>
                    <xdr:row>46</xdr:row>
                    <xdr:rowOff>19050</xdr:rowOff>
                  </from>
                  <to>
                    <xdr:col>35</xdr:col>
                    <xdr:colOff>57150</xdr:colOff>
                    <xdr:row>48</xdr:row>
                    <xdr:rowOff>66675</xdr:rowOff>
                  </to>
                </anchor>
              </controlPr>
            </control>
          </mc:Choice>
        </mc:AlternateContent>
        <mc:AlternateContent xmlns:mc="http://schemas.openxmlformats.org/markup-compatibility/2006">
          <mc:Choice Requires="x14">
            <control shapeId="187556" r:id="rId20" name="Check Box 164">
              <controlPr defaultSize="0" autoFill="0" autoLine="0" autoPict="0">
                <anchor moveWithCells="1">
                  <from>
                    <xdr:col>21</xdr:col>
                    <xdr:colOff>9525</xdr:colOff>
                    <xdr:row>49</xdr:row>
                    <xdr:rowOff>19050</xdr:rowOff>
                  </from>
                  <to>
                    <xdr:col>23</xdr:col>
                    <xdr:colOff>57150</xdr:colOff>
                    <xdr:row>51</xdr:row>
                    <xdr:rowOff>66675</xdr:rowOff>
                  </to>
                </anchor>
              </controlPr>
            </control>
          </mc:Choice>
        </mc:AlternateContent>
        <mc:AlternateContent xmlns:mc="http://schemas.openxmlformats.org/markup-compatibility/2006">
          <mc:Choice Requires="x14">
            <control shapeId="187557" r:id="rId21" name="Check Box 165">
              <controlPr defaultSize="0" autoFill="0" autoLine="0" autoPict="0">
                <anchor moveWithCells="1">
                  <from>
                    <xdr:col>27</xdr:col>
                    <xdr:colOff>9525</xdr:colOff>
                    <xdr:row>49</xdr:row>
                    <xdr:rowOff>19050</xdr:rowOff>
                  </from>
                  <to>
                    <xdr:col>29</xdr:col>
                    <xdr:colOff>57150</xdr:colOff>
                    <xdr:row>51</xdr:row>
                    <xdr:rowOff>66675</xdr:rowOff>
                  </to>
                </anchor>
              </controlPr>
            </control>
          </mc:Choice>
        </mc:AlternateContent>
        <mc:AlternateContent xmlns:mc="http://schemas.openxmlformats.org/markup-compatibility/2006">
          <mc:Choice Requires="x14">
            <control shapeId="187558" r:id="rId22" name="Check Box 166">
              <controlPr defaultSize="0" autoFill="0" autoLine="0" autoPict="0">
                <anchor moveWithCells="1">
                  <from>
                    <xdr:col>33</xdr:col>
                    <xdr:colOff>9525</xdr:colOff>
                    <xdr:row>49</xdr:row>
                    <xdr:rowOff>19050</xdr:rowOff>
                  </from>
                  <to>
                    <xdr:col>35</xdr:col>
                    <xdr:colOff>57150</xdr:colOff>
                    <xdr:row>51</xdr:row>
                    <xdr:rowOff>66675</xdr:rowOff>
                  </to>
                </anchor>
              </controlPr>
            </control>
          </mc:Choice>
        </mc:AlternateContent>
        <mc:AlternateContent xmlns:mc="http://schemas.openxmlformats.org/markup-compatibility/2006">
          <mc:Choice Requires="x14">
            <control shapeId="187559" r:id="rId23" name="Check Box 167">
              <controlPr defaultSize="0" autoFill="0" autoLine="0" autoPict="0">
                <anchor moveWithCells="1">
                  <from>
                    <xdr:col>21</xdr:col>
                    <xdr:colOff>9525</xdr:colOff>
                    <xdr:row>52</xdr:row>
                    <xdr:rowOff>19050</xdr:rowOff>
                  </from>
                  <to>
                    <xdr:col>23</xdr:col>
                    <xdr:colOff>57150</xdr:colOff>
                    <xdr:row>54</xdr:row>
                    <xdr:rowOff>66675</xdr:rowOff>
                  </to>
                </anchor>
              </controlPr>
            </control>
          </mc:Choice>
        </mc:AlternateContent>
        <mc:AlternateContent xmlns:mc="http://schemas.openxmlformats.org/markup-compatibility/2006">
          <mc:Choice Requires="x14">
            <control shapeId="187560" r:id="rId24" name="Check Box 168">
              <controlPr defaultSize="0" autoFill="0" autoLine="0" autoPict="0">
                <anchor moveWithCells="1">
                  <from>
                    <xdr:col>27</xdr:col>
                    <xdr:colOff>9525</xdr:colOff>
                    <xdr:row>52</xdr:row>
                    <xdr:rowOff>19050</xdr:rowOff>
                  </from>
                  <to>
                    <xdr:col>29</xdr:col>
                    <xdr:colOff>57150</xdr:colOff>
                    <xdr:row>54</xdr:row>
                    <xdr:rowOff>66675</xdr:rowOff>
                  </to>
                </anchor>
              </controlPr>
            </control>
          </mc:Choice>
        </mc:AlternateContent>
        <mc:AlternateContent xmlns:mc="http://schemas.openxmlformats.org/markup-compatibility/2006">
          <mc:Choice Requires="x14">
            <control shapeId="187561" r:id="rId25" name="Check Box 169">
              <controlPr defaultSize="0" autoFill="0" autoLine="0" autoPict="0">
                <anchor moveWithCells="1">
                  <from>
                    <xdr:col>33</xdr:col>
                    <xdr:colOff>9525</xdr:colOff>
                    <xdr:row>52</xdr:row>
                    <xdr:rowOff>19050</xdr:rowOff>
                  </from>
                  <to>
                    <xdr:col>35</xdr:col>
                    <xdr:colOff>57150</xdr:colOff>
                    <xdr:row>54</xdr:row>
                    <xdr:rowOff>66675</xdr:rowOff>
                  </to>
                </anchor>
              </controlPr>
            </control>
          </mc:Choice>
        </mc:AlternateContent>
        <mc:AlternateContent xmlns:mc="http://schemas.openxmlformats.org/markup-compatibility/2006">
          <mc:Choice Requires="x14">
            <control shapeId="187562" r:id="rId26" name="Check Box 170">
              <controlPr defaultSize="0" autoFill="0" autoLine="0" autoPict="0">
                <anchor moveWithCells="1">
                  <from>
                    <xdr:col>21</xdr:col>
                    <xdr:colOff>9525</xdr:colOff>
                    <xdr:row>55</xdr:row>
                    <xdr:rowOff>19050</xdr:rowOff>
                  </from>
                  <to>
                    <xdr:col>23</xdr:col>
                    <xdr:colOff>57150</xdr:colOff>
                    <xdr:row>57</xdr:row>
                    <xdr:rowOff>66675</xdr:rowOff>
                  </to>
                </anchor>
              </controlPr>
            </control>
          </mc:Choice>
        </mc:AlternateContent>
        <mc:AlternateContent xmlns:mc="http://schemas.openxmlformats.org/markup-compatibility/2006">
          <mc:Choice Requires="x14">
            <control shapeId="187563" r:id="rId27" name="Check Box 171">
              <controlPr defaultSize="0" autoFill="0" autoLine="0" autoPict="0">
                <anchor moveWithCells="1">
                  <from>
                    <xdr:col>27</xdr:col>
                    <xdr:colOff>9525</xdr:colOff>
                    <xdr:row>55</xdr:row>
                    <xdr:rowOff>19050</xdr:rowOff>
                  </from>
                  <to>
                    <xdr:col>29</xdr:col>
                    <xdr:colOff>57150</xdr:colOff>
                    <xdr:row>57</xdr:row>
                    <xdr:rowOff>66675</xdr:rowOff>
                  </to>
                </anchor>
              </controlPr>
            </control>
          </mc:Choice>
        </mc:AlternateContent>
        <mc:AlternateContent xmlns:mc="http://schemas.openxmlformats.org/markup-compatibility/2006">
          <mc:Choice Requires="x14">
            <control shapeId="187564" r:id="rId28" name="Check Box 172">
              <controlPr defaultSize="0" autoFill="0" autoLine="0" autoPict="0">
                <anchor moveWithCells="1">
                  <from>
                    <xdr:col>33</xdr:col>
                    <xdr:colOff>9525</xdr:colOff>
                    <xdr:row>55</xdr:row>
                    <xdr:rowOff>19050</xdr:rowOff>
                  </from>
                  <to>
                    <xdr:col>35</xdr:col>
                    <xdr:colOff>57150</xdr:colOff>
                    <xdr:row>57</xdr:row>
                    <xdr:rowOff>66675</xdr:rowOff>
                  </to>
                </anchor>
              </controlPr>
            </control>
          </mc:Choice>
        </mc:AlternateContent>
        <mc:AlternateContent xmlns:mc="http://schemas.openxmlformats.org/markup-compatibility/2006">
          <mc:Choice Requires="x14">
            <control shapeId="187565" r:id="rId29" name="Check Box 173">
              <controlPr defaultSize="0" autoFill="0" autoLine="0" autoPict="0">
                <anchor moveWithCells="1">
                  <from>
                    <xdr:col>21</xdr:col>
                    <xdr:colOff>9525</xdr:colOff>
                    <xdr:row>58</xdr:row>
                    <xdr:rowOff>19050</xdr:rowOff>
                  </from>
                  <to>
                    <xdr:col>23</xdr:col>
                    <xdr:colOff>57150</xdr:colOff>
                    <xdr:row>60</xdr:row>
                    <xdr:rowOff>66675</xdr:rowOff>
                  </to>
                </anchor>
              </controlPr>
            </control>
          </mc:Choice>
        </mc:AlternateContent>
        <mc:AlternateContent xmlns:mc="http://schemas.openxmlformats.org/markup-compatibility/2006">
          <mc:Choice Requires="x14">
            <control shapeId="187566" r:id="rId30" name="Check Box 174">
              <controlPr defaultSize="0" autoFill="0" autoLine="0" autoPict="0">
                <anchor moveWithCells="1">
                  <from>
                    <xdr:col>27</xdr:col>
                    <xdr:colOff>9525</xdr:colOff>
                    <xdr:row>58</xdr:row>
                    <xdr:rowOff>19050</xdr:rowOff>
                  </from>
                  <to>
                    <xdr:col>29</xdr:col>
                    <xdr:colOff>57150</xdr:colOff>
                    <xdr:row>60</xdr:row>
                    <xdr:rowOff>66675</xdr:rowOff>
                  </to>
                </anchor>
              </controlPr>
            </control>
          </mc:Choice>
        </mc:AlternateContent>
        <mc:AlternateContent xmlns:mc="http://schemas.openxmlformats.org/markup-compatibility/2006">
          <mc:Choice Requires="x14">
            <control shapeId="187567" r:id="rId31" name="Check Box 175">
              <controlPr defaultSize="0" autoFill="0" autoLine="0" autoPict="0">
                <anchor moveWithCells="1">
                  <from>
                    <xdr:col>33</xdr:col>
                    <xdr:colOff>9525</xdr:colOff>
                    <xdr:row>58</xdr:row>
                    <xdr:rowOff>19050</xdr:rowOff>
                  </from>
                  <to>
                    <xdr:col>35</xdr:col>
                    <xdr:colOff>57150</xdr:colOff>
                    <xdr:row>60</xdr:row>
                    <xdr:rowOff>66675</xdr:rowOff>
                  </to>
                </anchor>
              </controlPr>
            </control>
          </mc:Choice>
        </mc:AlternateContent>
        <mc:AlternateContent xmlns:mc="http://schemas.openxmlformats.org/markup-compatibility/2006">
          <mc:Choice Requires="x14">
            <control shapeId="187568" r:id="rId32" name="Check Box 176">
              <controlPr defaultSize="0" autoFill="0" autoLine="0" autoPict="0">
                <anchor moveWithCells="1">
                  <from>
                    <xdr:col>21</xdr:col>
                    <xdr:colOff>9525</xdr:colOff>
                    <xdr:row>61</xdr:row>
                    <xdr:rowOff>19050</xdr:rowOff>
                  </from>
                  <to>
                    <xdr:col>23</xdr:col>
                    <xdr:colOff>57150</xdr:colOff>
                    <xdr:row>63</xdr:row>
                    <xdr:rowOff>66675</xdr:rowOff>
                  </to>
                </anchor>
              </controlPr>
            </control>
          </mc:Choice>
        </mc:AlternateContent>
        <mc:AlternateContent xmlns:mc="http://schemas.openxmlformats.org/markup-compatibility/2006">
          <mc:Choice Requires="x14">
            <control shapeId="187569" r:id="rId33" name="Check Box 177">
              <controlPr defaultSize="0" autoFill="0" autoLine="0" autoPict="0">
                <anchor moveWithCells="1">
                  <from>
                    <xdr:col>27</xdr:col>
                    <xdr:colOff>9525</xdr:colOff>
                    <xdr:row>61</xdr:row>
                    <xdr:rowOff>19050</xdr:rowOff>
                  </from>
                  <to>
                    <xdr:col>29</xdr:col>
                    <xdr:colOff>57150</xdr:colOff>
                    <xdr:row>63</xdr:row>
                    <xdr:rowOff>66675</xdr:rowOff>
                  </to>
                </anchor>
              </controlPr>
            </control>
          </mc:Choice>
        </mc:AlternateContent>
        <mc:AlternateContent xmlns:mc="http://schemas.openxmlformats.org/markup-compatibility/2006">
          <mc:Choice Requires="x14">
            <control shapeId="187570" r:id="rId34" name="Check Box 178">
              <controlPr defaultSize="0" autoFill="0" autoLine="0" autoPict="0">
                <anchor moveWithCells="1">
                  <from>
                    <xdr:col>33</xdr:col>
                    <xdr:colOff>9525</xdr:colOff>
                    <xdr:row>61</xdr:row>
                    <xdr:rowOff>19050</xdr:rowOff>
                  </from>
                  <to>
                    <xdr:col>35</xdr:col>
                    <xdr:colOff>57150</xdr:colOff>
                    <xdr:row>63</xdr:row>
                    <xdr:rowOff>66675</xdr:rowOff>
                  </to>
                </anchor>
              </controlPr>
            </control>
          </mc:Choice>
        </mc:AlternateContent>
        <mc:AlternateContent xmlns:mc="http://schemas.openxmlformats.org/markup-compatibility/2006">
          <mc:Choice Requires="x14">
            <control shapeId="187571" r:id="rId35" name="Check Box 179">
              <controlPr defaultSize="0" autoFill="0" autoLine="0" autoPict="0">
                <anchor moveWithCells="1">
                  <from>
                    <xdr:col>21</xdr:col>
                    <xdr:colOff>9525</xdr:colOff>
                    <xdr:row>64</xdr:row>
                    <xdr:rowOff>19050</xdr:rowOff>
                  </from>
                  <to>
                    <xdr:col>23</xdr:col>
                    <xdr:colOff>57150</xdr:colOff>
                    <xdr:row>66</xdr:row>
                    <xdr:rowOff>66675</xdr:rowOff>
                  </to>
                </anchor>
              </controlPr>
            </control>
          </mc:Choice>
        </mc:AlternateContent>
        <mc:AlternateContent xmlns:mc="http://schemas.openxmlformats.org/markup-compatibility/2006">
          <mc:Choice Requires="x14">
            <control shapeId="187572" r:id="rId36" name="Check Box 180">
              <controlPr defaultSize="0" autoFill="0" autoLine="0" autoPict="0">
                <anchor moveWithCells="1">
                  <from>
                    <xdr:col>27</xdr:col>
                    <xdr:colOff>9525</xdr:colOff>
                    <xdr:row>64</xdr:row>
                    <xdr:rowOff>19050</xdr:rowOff>
                  </from>
                  <to>
                    <xdr:col>29</xdr:col>
                    <xdr:colOff>57150</xdr:colOff>
                    <xdr:row>66</xdr:row>
                    <xdr:rowOff>66675</xdr:rowOff>
                  </to>
                </anchor>
              </controlPr>
            </control>
          </mc:Choice>
        </mc:AlternateContent>
        <mc:AlternateContent xmlns:mc="http://schemas.openxmlformats.org/markup-compatibility/2006">
          <mc:Choice Requires="x14">
            <control shapeId="187573" r:id="rId37" name="Check Box 181">
              <controlPr defaultSize="0" autoFill="0" autoLine="0" autoPict="0">
                <anchor moveWithCells="1">
                  <from>
                    <xdr:col>33</xdr:col>
                    <xdr:colOff>9525</xdr:colOff>
                    <xdr:row>64</xdr:row>
                    <xdr:rowOff>19050</xdr:rowOff>
                  </from>
                  <to>
                    <xdr:col>35</xdr:col>
                    <xdr:colOff>57150</xdr:colOff>
                    <xdr:row>66</xdr:row>
                    <xdr:rowOff>66675</xdr:rowOff>
                  </to>
                </anchor>
              </controlPr>
            </control>
          </mc:Choice>
        </mc:AlternateContent>
        <mc:AlternateContent xmlns:mc="http://schemas.openxmlformats.org/markup-compatibility/2006">
          <mc:Choice Requires="x14">
            <control shapeId="187574" r:id="rId38" name="Check Box 182">
              <controlPr defaultSize="0" autoFill="0" autoLine="0" autoPict="0">
                <anchor moveWithCells="1">
                  <from>
                    <xdr:col>27</xdr:col>
                    <xdr:colOff>9525</xdr:colOff>
                    <xdr:row>67</xdr:row>
                    <xdr:rowOff>19050</xdr:rowOff>
                  </from>
                  <to>
                    <xdr:col>29</xdr:col>
                    <xdr:colOff>57150</xdr:colOff>
                    <xdr:row>69</xdr:row>
                    <xdr:rowOff>66675</xdr:rowOff>
                  </to>
                </anchor>
              </controlPr>
            </control>
          </mc:Choice>
        </mc:AlternateContent>
        <mc:AlternateContent xmlns:mc="http://schemas.openxmlformats.org/markup-compatibility/2006">
          <mc:Choice Requires="x14">
            <control shapeId="187601" r:id="rId39" name="Check Box 209">
              <controlPr defaultSize="0" autoFill="0" autoLine="0" autoPict="0">
                <anchor moveWithCells="1">
                  <from>
                    <xdr:col>42</xdr:col>
                    <xdr:colOff>76200</xdr:colOff>
                    <xdr:row>92</xdr:row>
                    <xdr:rowOff>19050</xdr:rowOff>
                  </from>
                  <to>
                    <xdr:col>45</xdr:col>
                    <xdr:colOff>0</xdr:colOff>
                    <xdr:row>95</xdr:row>
                    <xdr:rowOff>9525</xdr:rowOff>
                  </to>
                </anchor>
              </controlPr>
            </control>
          </mc:Choice>
        </mc:AlternateContent>
        <mc:AlternateContent xmlns:mc="http://schemas.openxmlformats.org/markup-compatibility/2006">
          <mc:Choice Requires="x14">
            <control shapeId="187602" r:id="rId40" name="Check Box 210">
              <controlPr defaultSize="0" autoFill="0" autoLine="0" autoPict="0">
                <anchor moveWithCells="1">
                  <from>
                    <xdr:col>42</xdr:col>
                    <xdr:colOff>76200</xdr:colOff>
                    <xdr:row>95</xdr:row>
                    <xdr:rowOff>19050</xdr:rowOff>
                  </from>
                  <to>
                    <xdr:col>45</xdr:col>
                    <xdr:colOff>0</xdr:colOff>
                    <xdr:row>98</xdr:row>
                    <xdr:rowOff>9525</xdr:rowOff>
                  </to>
                </anchor>
              </controlPr>
            </control>
          </mc:Choice>
        </mc:AlternateContent>
        <mc:AlternateContent xmlns:mc="http://schemas.openxmlformats.org/markup-compatibility/2006">
          <mc:Choice Requires="x14">
            <control shapeId="187603" r:id="rId41" name="Check Box 211">
              <controlPr defaultSize="0" autoFill="0" autoLine="0" autoPict="0">
                <anchor moveWithCells="1">
                  <from>
                    <xdr:col>5</xdr:col>
                    <xdr:colOff>19050</xdr:colOff>
                    <xdr:row>92</xdr:row>
                    <xdr:rowOff>9525</xdr:rowOff>
                  </from>
                  <to>
                    <xdr:col>6</xdr:col>
                    <xdr:colOff>114300</xdr:colOff>
                    <xdr:row>94</xdr:row>
                    <xdr:rowOff>66675</xdr:rowOff>
                  </to>
                </anchor>
              </controlPr>
            </control>
          </mc:Choice>
        </mc:AlternateContent>
        <mc:AlternateContent xmlns:mc="http://schemas.openxmlformats.org/markup-compatibility/2006">
          <mc:Choice Requires="x14">
            <control shapeId="187604" r:id="rId42" name="Check Box 212">
              <controlPr defaultSize="0" autoFill="0" autoLine="0" autoPict="0">
                <anchor moveWithCells="1">
                  <from>
                    <xdr:col>5</xdr:col>
                    <xdr:colOff>19050</xdr:colOff>
                    <xdr:row>95</xdr:row>
                    <xdr:rowOff>9525</xdr:rowOff>
                  </from>
                  <to>
                    <xdr:col>6</xdr:col>
                    <xdr:colOff>114300</xdr:colOff>
                    <xdr:row>97</xdr:row>
                    <xdr:rowOff>66675</xdr:rowOff>
                  </to>
                </anchor>
              </controlPr>
            </control>
          </mc:Choice>
        </mc:AlternateContent>
        <mc:AlternateContent xmlns:mc="http://schemas.openxmlformats.org/markup-compatibility/2006">
          <mc:Choice Requires="x14">
            <control shapeId="187605" r:id="rId43" name="Check Box 213">
              <controlPr defaultSize="0" autoFill="0" autoLine="0" autoPict="0">
                <anchor moveWithCells="1">
                  <from>
                    <xdr:col>5</xdr:col>
                    <xdr:colOff>19050</xdr:colOff>
                    <xdr:row>98</xdr:row>
                    <xdr:rowOff>9525</xdr:rowOff>
                  </from>
                  <to>
                    <xdr:col>6</xdr:col>
                    <xdr:colOff>114300</xdr:colOff>
                    <xdr:row>100</xdr:row>
                    <xdr:rowOff>66675</xdr:rowOff>
                  </to>
                </anchor>
              </controlPr>
            </control>
          </mc:Choice>
        </mc:AlternateContent>
        <mc:AlternateContent xmlns:mc="http://schemas.openxmlformats.org/markup-compatibility/2006">
          <mc:Choice Requires="x14">
            <control shapeId="187606" r:id="rId44" name="Check Box 214">
              <controlPr defaultSize="0" autoFill="0" autoLine="0" autoPict="0">
                <anchor moveWithCells="1">
                  <from>
                    <xdr:col>5</xdr:col>
                    <xdr:colOff>19050</xdr:colOff>
                    <xdr:row>101</xdr:row>
                    <xdr:rowOff>9525</xdr:rowOff>
                  </from>
                  <to>
                    <xdr:col>6</xdr:col>
                    <xdr:colOff>114300</xdr:colOff>
                    <xdr:row>103</xdr:row>
                    <xdr:rowOff>66675</xdr:rowOff>
                  </to>
                </anchor>
              </controlPr>
            </control>
          </mc:Choice>
        </mc:AlternateContent>
        <mc:AlternateContent xmlns:mc="http://schemas.openxmlformats.org/markup-compatibility/2006">
          <mc:Choice Requires="x14">
            <control shapeId="187607" r:id="rId45" name="Check Box 215">
              <controlPr defaultSize="0" autoFill="0" autoLine="0" autoPict="0">
                <anchor moveWithCells="1">
                  <from>
                    <xdr:col>5</xdr:col>
                    <xdr:colOff>19050</xdr:colOff>
                    <xdr:row>110</xdr:row>
                    <xdr:rowOff>9525</xdr:rowOff>
                  </from>
                  <to>
                    <xdr:col>6</xdr:col>
                    <xdr:colOff>114300</xdr:colOff>
                    <xdr:row>112</xdr:row>
                    <xdr:rowOff>66675</xdr:rowOff>
                  </to>
                </anchor>
              </controlPr>
            </control>
          </mc:Choice>
        </mc:AlternateContent>
        <mc:AlternateContent xmlns:mc="http://schemas.openxmlformats.org/markup-compatibility/2006">
          <mc:Choice Requires="x14">
            <control shapeId="187608" r:id="rId46" name="Check Box 216">
              <controlPr defaultSize="0" autoFill="0" autoLine="0" autoPict="0">
                <anchor moveWithCells="1">
                  <from>
                    <xdr:col>5</xdr:col>
                    <xdr:colOff>19050</xdr:colOff>
                    <xdr:row>113</xdr:row>
                    <xdr:rowOff>9525</xdr:rowOff>
                  </from>
                  <to>
                    <xdr:col>6</xdr:col>
                    <xdr:colOff>114300</xdr:colOff>
                    <xdr:row>115</xdr:row>
                    <xdr:rowOff>66675</xdr:rowOff>
                  </to>
                </anchor>
              </controlPr>
            </control>
          </mc:Choice>
        </mc:AlternateContent>
        <mc:AlternateContent xmlns:mc="http://schemas.openxmlformats.org/markup-compatibility/2006">
          <mc:Choice Requires="x14">
            <control shapeId="187609" r:id="rId47" name="Check Box 217">
              <controlPr defaultSize="0" autoFill="0" autoLine="0" autoPict="0">
                <anchor moveWithCells="1">
                  <from>
                    <xdr:col>22</xdr:col>
                    <xdr:colOff>19050</xdr:colOff>
                    <xdr:row>84</xdr:row>
                    <xdr:rowOff>9525</xdr:rowOff>
                  </from>
                  <to>
                    <xdr:col>23</xdr:col>
                    <xdr:colOff>114300</xdr:colOff>
                    <xdr:row>86</xdr:row>
                    <xdr:rowOff>66675</xdr:rowOff>
                  </to>
                </anchor>
              </controlPr>
            </control>
          </mc:Choice>
        </mc:AlternateContent>
        <mc:AlternateContent xmlns:mc="http://schemas.openxmlformats.org/markup-compatibility/2006">
          <mc:Choice Requires="x14">
            <control shapeId="187610" r:id="rId48" name="Check Box 218">
              <controlPr defaultSize="0" autoFill="0" autoLine="0" autoPict="0">
                <anchor moveWithCells="1">
                  <from>
                    <xdr:col>24</xdr:col>
                    <xdr:colOff>19050</xdr:colOff>
                    <xdr:row>113</xdr:row>
                    <xdr:rowOff>9525</xdr:rowOff>
                  </from>
                  <to>
                    <xdr:col>25</xdr:col>
                    <xdr:colOff>114300</xdr:colOff>
                    <xdr:row>115</xdr:row>
                    <xdr:rowOff>66675</xdr:rowOff>
                  </to>
                </anchor>
              </controlPr>
            </control>
          </mc:Choice>
        </mc:AlternateContent>
        <mc:AlternateContent xmlns:mc="http://schemas.openxmlformats.org/markup-compatibility/2006">
          <mc:Choice Requires="x14">
            <control shapeId="187611" r:id="rId49" name="Check Box 219">
              <controlPr defaultSize="0" autoFill="0" autoLine="0" autoPict="0">
                <anchor moveWithCells="1">
                  <from>
                    <xdr:col>24</xdr:col>
                    <xdr:colOff>19050</xdr:colOff>
                    <xdr:row>116</xdr:row>
                    <xdr:rowOff>9525</xdr:rowOff>
                  </from>
                  <to>
                    <xdr:col>25</xdr:col>
                    <xdr:colOff>114300</xdr:colOff>
                    <xdr:row>118</xdr:row>
                    <xdr:rowOff>66675</xdr:rowOff>
                  </to>
                </anchor>
              </controlPr>
            </control>
          </mc:Choice>
        </mc:AlternateContent>
        <mc:AlternateContent xmlns:mc="http://schemas.openxmlformats.org/markup-compatibility/2006">
          <mc:Choice Requires="x14">
            <control shapeId="187612" r:id="rId50" name="Check Box 220">
              <controlPr defaultSize="0" autoFill="0" autoLine="0" autoPict="0">
                <anchor moveWithCells="1">
                  <from>
                    <xdr:col>24</xdr:col>
                    <xdr:colOff>19050</xdr:colOff>
                    <xdr:row>119</xdr:row>
                    <xdr:rowOff>9525</xdr:rowOff>
                  </from>
                  <to>
                    <xdr:col>25</xdr:col>
                    <xdr:colOff>114300</xdr:colOff>
                    <xdr:row>121</xdr:row>
                    <xdr:rowOff>66675</xdr:rowOff>
                  </to>
                </anchor>
              </controlPr>
            </control>
          </mc:Choice>
        </mc:AlternateContent>
        <mc:AlternateContent xmlns:mc="http://schemas.openxmlformats.org/markup-compatibility/2006">
          <mc:Choice Requires="x14">
            <control shapeId="187613" r:id="rId51" name="Check Box 221">
              <controlPr defaultSize="0" autoFill="0" autoLine="0" autoPict="0">
                <anchor moveWithCells="1">
                  <from>
                    <xdr:col>41</xdr:col>
                    <xdr:colOff>19050</xdr:colOff>
                    <xdr:row>113</xdr:row>
                    <xdr:rowOff>9525</xdr:rowOff>
                  </from>
                  <to>
                    <xdr:col>42</xdr:col>
                    <xdr:colOff>114300</xdr:colOff>
                    <xdr:row>115</xdr:row>
                    <xdr:rowOff>66675</xdr:rowOff>
                  </to>
                </anchor>
              </controlPr>
            </control>
          </mc:Choice>
        </mc:AlternateContent>
        <mc:AlternateContent xmlns:mc="http://schemas.openxmlformats.org/markup-compatibility/2006">
          <mc:Choice Requires="x14">
            <control shapeId="187614" r:id="rId52" name="Check Box 222">
              <controlPr defaultSize="0" autoFill="0" autoLine="0" autoPict="0">
                <anchor moveWithCells="1">
                  <from>
                    <xdr:col>41</xdr:col>
                    <xdr:colOff>19050</xdr:colOff>
                    <xdr:row>116</xdr:row>
                    <xdr:rowOff>9525</xdr:rowOff>
                  </from>
                  <to>
                    <xdr:col>42</xdr:col>
                    <xdr:colOff>114300</xdr:colOff>
                    <xdr:row>118</xdr:row>
                    <xdr:rowOff>66675</xdr:rowOff>
                  </to>
                </anchor>
              </controlPr>
            </control>
          </mc:Choice>
        </mc:AlternateContent>
        <mc:AlternateContent xmlns:mc="http://schemas.openxmlformats.org/markup-compatibility/2006">
          <mc:Choice Requires="x14">
            <control shapeId="187615" r:id="rId53" name="Check Box 223">
              <controlPr defaultSize="0" autoFill="0" autoLine="0" autoPict="0">
                <anchor moveWithCells="1">
                  <from>
                    <xdr:col>5</xdr:col>
                    <xdr:colOff>19050</xdr:colOff>
                    <xdr:row>127</xdr:row>
                    <xdr:rowOff>9525</xdr:rowOff>
                  </from>
                  <to>
                    <xdr:col>6</xdr:col>
                    <xdr:colOff>114300</xdr:colOff>
                    <xdr:row>129</xdr:row>
                    <xdr:rowOff>66675</xdr:rowOff>
                  </to>
                </anchor>
              </controlPr>
            </control>
          </mc:Choice>
        </mc:AlternateContent>
        <mc:AlternateContent xmlns:mc="http://schemas.openxmlformats.org/markup-compatibility/2006">
          <mc:Choice Requires="x14">
            <control shapeId="187616" r:id="rId54" name="Check Box 224">
              <controlPr defaultSize="0" autoFill="0" autoLine="0" autoPict="0">
                <anchor moveWithCells="1">
                  <from>
                    <xdr:col>5</xdr:col>
                    <xdr:colOff>19050</xdr:colOff>
                    <xdr:row>130</xdr:row>
                    <xdr:rowOff>9525</xdr:rowOff>
                  </from>
                  <to>
                    <xdr:col>6</xdr:col>
                    <xdr:colOff>114300</xdr:colOff>
                    <xdr:row>132</xdr:row>
                    <xdr:rowOff>66675</xdr:rowOff>
                  </to>
                </anchor>
              </controlPr>
            </control>
          </mc:Choice>
        </mc:AlternateContent>
        <mc:AlternateContent xmlns:mc="http://schemas.openxmlformats.org/markup-compatibility/2006">
          <mc:Choice Requires="x14">
            <control shapeId="187617" r:id="rId55" name="Check Box 225">
              <controlPr defaultSize="0" autoFill="0" autoLine="0" autoPict="0">
                <anchor moveWithCells="1">
                  <from>
                    <xdr:col>25</xdr:col>
                    <xdr:colOff>19050</xdr:colOff>
                    <xdr:row>127</xdr:row>
                    <xdr:rowOff>9525</xdr:rowOff>
                  </from>
                  <to>
                    <xdr:col>26</xdr:col>
                    <xdr:colOff>114300</xdr:colOff>
                    <xdr:row>129</xdr:row>
                    <xdr:rowOff>66675</xdr:rowOff>
                  </to>
                </anchor>
              </controlPr>
            </control>
          </mc:Choice>
        </mc:AlternateContent>
        <mc:AlternateContent xmlns:mc="http://schemas.openxmlformats.org/markup-compatibility/2006">
          <mc:Choice Requires="x14">
            <control shapeId="187618" r:id="rId56" name="Check Box 226">
              <controlPr defaultSize="0" autoFill="0" autoLine="0" autoPict="0">
                <anchor moveWithCells="1">
                  <from>
                    <xdr:col>38</xdr:col>
                    <xdr:colOff>19050</xdr:colOff>
                    <xdr:row>127</xdr:row>
                    <xdr:rowOff>9525</xdr:rowOff>
                  </from>
                  <to>
                    <xdr:col>39</xdr:col>
                    <xdr:colOff>114300</xdr:colOff>
                    <xdr:row>129</xdr:row>
                    <xdr:rowOff>66675</xdr:rowOff>
                  </to>
                </anchor>
              </controlPr>
            </control>
          </mc:Choice>
        </mc:AlternateContent>
        <mc:AlternateContent xmlns:mc="http://schemas.openxmlformats.org/markup-compatibility/2006">
          <mc:Choice Requires="x14">
            <control shapeId="187619" r:id="rId57" name="Check Box 227">
              <controlPr defaultSize="0" autoFill="0" autoLine="0" autoPict="0">
                <anchor moveWithCells="1">
                  <from>
                    <xdr:col>5</xdr:col>
                    <xdr:colOff>19050</xdr:colOff>
                    <xdr:row>139</xdr:row>
                    <xdr:rowOff>9525</xdr:rowOff>
                  </from>
                  <to>
                    <xdr:col>6</xdr:col>
                    <xdr:colOff>114300</xdr:colOff>
                    <xdr:row>141</xdr:row>
                    <xdr:rowOff>66675</xdr:rowOff>
                  </to>
                </anchor>
              </controlPr>
            </control>
          </mc:Choice>
        </mc:AlternateContent>
        <mc:AlternateContent xmlns:mc="http://schemas.openxmlformats.org/markup-compatibility/2006">
          <mc:Choice Requires="x14">
            <control shapeId="187620" r:id="rId58" name="Check Box 228">
              <controlPr defaultSize="0" autoFill="0" autoLine="0" autoPict="0">
                <anchor moveWithCells="1">
                  <from>
                    <xdr:col>5</xdr:col>
                    <xdr:colOff>19050</xdr:colOff>
                    <xdr:row>151</xdr:row>
                    <xdr:rowOff>9525</xdr:rowOff>
                  </from>
                  <to>
                    <xdr:col>6</xdr:col>
                    <xdr:colOff>114300</xdr:colOff>
                    <xdr:row>153</xdr:row>
                    <xdr:rowOff>66675</xdr:rowOff>
                  </to>
                </anchor>
              </controlPr>
            </control>
          </mc:Choice>
        </mc:AlternateContent>
        <mc:AlternateContent xmlns:mc="http://schemas.openxmlformats.org/markup-compatibility/2006">
          <mc:Choice Requires="x14">
            <control shapeId="187621" r:id="rId59" name="Check Box 229">
              <controlPr defaultSize="0" autoFill="0" autoLine="0" autoPict="0">
                <anchor moveWithCells="1">
                  <from>
                    <xdr:col>28</xdr:col>
                    <xdr:colOff>19050</xdr:colOff>
                    <xdr:row>151</xdr:row>
                    <xdr:rowOff>9525</xdr:rowOff>
                  </from>
                  <to>
                    <xdr:col>29</xdr:col>
                    <xdr:colOff>114300</xdr:colOff>
                    <xdr:row>153</xdr:row>
                    <xdr:rowOff>66675</xdr:rowOff>
                  </to>
                </anchor>
              </controlPr>
            </control>
          </mc:Choice>
        </mc:AlternateContent>
        <mc:AlternateContent xmlns:mc="http://schemas.openxmlformats.org/markup-compatibility/2006">
          <mc:Choice Requires="x14">
            <control shapeId="187622" r:id="rId60" name="Check Box 230">
              <controlPr defaultSize="0" autoFill="0" autoLine="0" autoPict="0">
                <anchor moveWithCells="1">
                  <from>
                    <xdr:col>5</xdr:col>
                    <xdr:colOff>19050</xdr:colOff>
                    <xdr:row>142</xdr:row>
                    <xdr:rowOff>9525</xdr:rowOff>
                  </from>
                  <to>
                    <xdr:col>6</xdr:col>
                    <xdr:colOff>114300</xdr:colOff>
                    <xdr:row>144</xdr:row>
                    <xdr:rowOff>66675</xdr:rowOff>
                  </to>
                </anchor>
              </controlPr>
            </control>
          </mc:Choice>
        </mc:AlternateContent>
        <mc:AlternateContent xmlns:mc="http://schemas.openxmlformats.org/markup-compatibility/2006">
          <mc:Choice Requires="x14">
            <control shapeId="187623" r:id="rId61" name="Check Box 231">
              <controlPr defaultSize="0" autoFill="0" autoLine="0" autoPict="0">
                <anchor moveWithCells="1">
                  <from>
                    <xdr:col>29</xdr:col>
                    <xdr:colOff>19050</xdr:colOff>
                    <xdr:row>142</xdr:row>
                    <xdr:rowOff>9525</xdr:rowOff>
                  </from>
                  <to>
                    <xdr:col>30</xdr:col>
                    <xdr:colOff>114300</xdr:colOff>
                    <xdr:row>144</xdr:row>
                    <xdr:rowOff>66675</xdr:rowOff>
                  </to>
                </anchor>
              </controlPr>
            </control>
          </mc:Choice>
        </mc:AlternateContent>
        <mc:AlternateContent xmlns:mc="http://schemas.openxmlformats.org/markup-compatibility/2006">
          <mc:Choice Requires="x14">
            <control shapeId="187624" r:id="rId62" name="Check Box 232">
              <controlPr defaultSize="0" autoFill="0" autoLine="0" autoPict="0">
                <anchor moveWithCells="1">
                  <from>
                    <xdr:col>49</xdr:col>
                    <xdr:colOff>19050</xdr:colOff>
                    <xdr:row>142</xdr:row>
                    <xdr:rowOff>9525</xdr:rowOff>
                  </from>
                  <to>
                    <xdr:col>50</xdr:col>
                    <xdr:colOff>114300</xdr:colOff>
                    <xdr:row>144</xdr:row>
                    <xdr:rowOff>66675</xdr:rowOff>
                  </to>
                </anchor>
              </controlPr>
            </control>
          </mc:Choice>
        </mc:AlternateContent>
        <mc:AlternateContent xmlns:mc="http://schemas.openxmlformats.org/markup-compatibility/2006">
          <mc:Choice Requires="x14">
            <control shapeId="187625" r:id="rId63" name="Check Box 233">
              <controlPr defaultSize="0" autoFill="0" autoLine="0" autoPict="0">
                <anchor moveWithCells="1">
                  <from>
                    <xdr:col>76</xdr:col>
                    <xdr:colOff>19050</xdr:colOff>
                    <xdr:row>23</xdr:row>
                    <xdr:rowOff>9525</xdr:rowOff>
                  </from>
                  <to>
                    <xdr:col>77</xdr:col>
                    <xdr:colOff>114300</xdr:colOff>
                    <xdr:row>26</xdr:row>
                    <xdr:rowOff>0</xdr:rowOff>
                  </to>
                </anchor>
              </controlPr>
            </control>
          </mc:Choice>
        </mc:AlternateContent>
        <mc:AlternateContent xmlns:mc="http://schemas.openxmlformats.org/markup-compatibility/2006">
          <mc:Choice Requires="x14">
            <control shapeId="187626" r:id="rId64" name="Check Box 234">
              <controlPr defaultSize="0" autoFill="0" autoLine="0" autoPict="0">
                <anchor moveWithCells="1">
                  <from>
                    <xdr:col>76</xdr:col>
                    <xdr:colOff>19050</xdr:colOff>
                    <xdr:row>26</xdr:row>
                    <xdr:rowOff>9525</xdr:rowOff>
                  </from>
                  <to>
                    <xdr:col>77</xdr:col>
                    <xdr:colOff>114300</xdr:colOff>
                    <xdr:row>29</xdr:row>
                    <xdr:rowOff>0</xdr:rowOff>
                  </to>
                </anchor>
              </controlPr>
            </control>
          </mc:Choice>
        </mc:AlternateContent>
        <mc:AlternateContent xmlns:mc="http://schemas.openxmlformats.org/markup-compatibility/2006">
          <mc:Choice Requires="x14">
            <control shapeId="187627" r:id="rId65" name="Check Box 235">
              <controlPr defaultSize="0" autoFill="0" autoLine="0" autoPict="0">
                <anchor moveWithCells="1">
                  <from>
                    <xdr:col>76</xdr:col>
                    <xdr:colOff>19050</xdr:colOff>
                    <xdr:row>34</xdr:row>
                    <xdr:rowOff>9525</xdr:rowOff>
                  </from>
                  <to>
                    <xdr:col>77</xdr:col>
                    <xdr:colOff>114300</xdr:colOff>
                    <xdr:row>37</xdr:row>
                    <xdr:rowOff>0</xdr:rowOff>
                  </to>
                </anchor>
              </controlPr>
            </control>
          </mc:Choice>
        </mc:AlternateContent>
        <mc:AlternateContent xmlns:mc="http://schemas.openxmlformats.org/markup-compatibility/2006">
          <mc:Choice Requires="x14">
            <control shapeId="187628" r:id="rId66" name="Check Box 236">
              <controlPr defaultSize="0" autoFill="0" autoLine="0" autoPict="0">
                <anchor moveWithCells="1">
                  <from>
                    <xdr:col>76</xdr:col>
                    <xdr:colOff>19050</xdr:colOff>
                    <xdr:row>37</xdr:row>
                    <xdr:rowOff>9525</xdr:rowOff>
                  </from>
                  <to>
                    <xdr:col>77</xdr:col>
                    <xdr:colOff>114300</xdr:colOff>
                    <xdr:row>40</xdr:row>
                    <xdr:rowOff>0</xdr:rowOff>
                  </to>
                </anchor>
              </controlPr>
            </control>
          </mc:Choice>
        </mc:AlternateContent>
        <mc:AlternateContent xmlns:mc="http://schemas.openxmlformats.org/markup-compatibility/2006">
          <mc:Choice Requires="x14">
            <control shapeId="187629" r:id="rId67" name="Check Box 237">
              <controlPr defaultSize="0" autoFill="0" autoLine="0" autoPict="0">
                <anchor moveWithCells="1">
                  <from>
                    <xdr:col>76</xdr:col>
                    <xdr:colOff>19050</xdr:colOff>
                    <xdr:row>40</xdr:row>
                    <xdr:rowOff>9525</xdr:rowOff>
                  </from>
                  <to>
                    <xdr:col>77</xdr:col>
                    <xdr:colOff>114300</xdr:colOff>
                    <xdr:row>42</xdr:row>
                    <xdr:rowOff>66675</xdr:rowOff>
                  </to>
                </anchor>
              </controlPr>
            </control>
          </mc:Choice>
        </mc:AlternateContent>
        <mc:AlternateContent xmlns:mc="http://schemas.openxmlformats.org/markup-compatibility/2006">
          <mc:Choice Requires="x14">
            <control shapeId="187630" r:id="rId68" name="Check Box 238">
              <controlPr defaultSize="0" autoFill="0" autoLine="0" autoPict="0">
                <anchor moveWithCells="1">
                  <from>
                    <xdr:col>76</xdr:col>
                    <xdr:colOff>19050</xdr:colOff>
                    <xdr:row>43</xdr:row>
                    <xdr:rowOff>9525</xdr:rowOff>
                  </from>
                  <to>
                    <xdr:col>77</xdr:col>
                    <xdr:colOff>114300</xdr:colOff>
                    <xdr:row>45</xdr:row>
                    <xdr:rowOff>66675</xdr:rowOff>
                  </to>
                </anchor>
              </controlPr>
            </control>
          </mc:Choice>
        </mc:AlternateContent>
        <mc:AlternateContent xmlns:mc="http://schemas.openxmlformats.org/markup-compatibility/2006">
          <mc:Choice Requires="x14">
            <control shapeId="187632" r:id="rId69" name="Check Box 240">
              <controlPr defaultSize="0" autoFill="0" autoLine="0" autoPict="0">
                <anchor moveWithCells="1">
                  <from>
                    <xdr:col>92</xdr:col>
                    <xdr:colOff>28575</xdr:colOff>
                    <xdr:row>51</xdr:row>
                    <xdr:rowOff>47625</xdr:rowOff>
                  </from>
                  <to>
                    <xdr:col>94</xdr:col>
                    <xdr:colOff>0</xdr:colOff>
                    <xdr:row>54</xdr:row>
                    <xdr:rowOff>28575</xdr:rowOff>
                  </to>
                </anchor>
              </controlPr>
            </control>
          </mc:Choice>
        </mc:AlternateContent>
        <mc:AlternateContent xmlns:mc="http://schemas.openxmlformats.org/markup-compatibility/2006">
          <mc:Choice Requires="x14">
            <control shapeId="187633" r:id="rId70" name="Check Box 241">
              <controlPr defaultSize="0" autoFill="0" autoLine="0" autoPict="0">
                <anchor moveWithCells="1">
                  <from>
                    <xdr:col>76</xdr:col>
                    <xdr:colOff>19050</xdr:colOff>
                    <xdr:row>60</xdr:row>
                    <xdr:rowOff>9525</xdr:rowOff>
                  </from>
                  <to>
                    <xdr:col>77</xdr:col>
                    <xdr:colOff>114300</xdr:colOff>
                    <xdr:row>62</xdr:row>
                    <xdr:rowOff>66675</xdr:rowOff>
                  </to>
                </anchor>
              </controlPr>
            </control>
          </mc:Choice>
        </mc:AlternateContent>
        <mc:AlternateContent xmlns:mc="http://schemas.openxmlformats.org/markup-compatibility/2006">
          <mc:Choice Requires="x14">
            <control shapeId="187634" r:id="rId71" name="Check Box 242">
              <controlPr defaultSize="0" autoFill="0" autoLine="0" autoPict="0">
                <anchor moveWithCells="1">
                  <from>
                    <xdr:col>76</xdr:col>
                    <xdr:colOff>19050</xdr:colOff>
                    <xdr:row>63</xdr:row>
                    <xdr:rowOff>9525</xdr:rowOff>
                  </from>
                  <to>
                    <xdr:col>77</xdr:col>
                    <xdr:colOff>114300</xdr:colOff>
                    <xdr:row>65</xdr:row>
                    <xdr:rowOff>66675</xdr:rowOff>
                  </to>
                </anchor>
              </controlPr>
            </control>
          </mc:Choice>
        </mc:AlternateContent>
        <mc:AlternateContent xmlns:mc="http://schemas.openxmlformats.org/markup-compatibility/2006">
          <mc:Choice Requires="x14">
            <control shapeId="187635" r:id="rId72" name="Check Box 243">
              <controlPr defaultSize="0" autoFill="0" autoLine="0" autoPict="0">
                <anchor moveWithCells="1">
                  <from>
                    <xdr:col>76</xdr:col>
                    <xdr:colOff>19050</xdr:colOff>
                    <xdr:row>66</xdr:row>
                    <xdr:rowOff>9525</xdr:rowOff>
                  </from>
                  <to>
                    <xdr:col>77</xdr:col>
                    <xdr:colOff>114300</xdr:colOff>
                    <xdr:row>68</xdr:row>
                    <xdr:rowOff>66675</xdr:rowOff>
                  </to>
                </anchor>
              </controlPr>
            </control>
          </mc:Choice>
        </mc:AlternateContent>
        <mc:AlternateContent xmlns:mc="http://schemas.openxmlformats.org/markup-compatibility/2006">
          <mc:Choice Requires="x14">
            <control shapeId="187636" r:id="rId73" name="Check Box 244">
              <controlPr defaultSize="0" autoFill="0" autoLine="0" autoPict="0">
                <anchor moveWithCells="1">
                  <from>
                    <xdr:col>76</xdr:col>
                    <xdr:colOff>19050</xdr:colOff>
                    <xdr:row>69</xdr:row>
                    <xdr:rowOff>9525</xdr:rowOff>
                  </from>
                  <to>
                    <xdr:col>77</xdr:col>
                    <xdr:colOff>114300</xdr:colOff>
                    <xdr:row>71</xdr:row>
                    <xdr:rowOff>66675</xdr:rowOff>
                  </to>
                </anchor>
              </controlPr>
            </control>
          </mc:Choice>
        </mc:AlternateContent>
        <mc:AlternateContent xmlns:mc="http://schemas.openxmlformats.org/markup-compatibility/2006">
          <mc:Choice Requires="x14">
            <control shapeId="187637" r:id="rId74" name="Check Box 245">
              <controlPr defaultSize="0" autoFill="0" autoLine="0" autoPict="0">
                <anchor moveWithCells="1">
                  <from>
                    <xdr:col>76</xdr:col>
                    <xdr:colOff>19050</xdr:colOff>
                    <xdr:row>77</xdr:row>
                    <xdr:rowOff>9525</xdr:rowOff>
                  </from>
                  <to>
                    <xdr:col>77</xdr:col>
                    <xdr:colOff>114300</xdr:colOff>
                    <xdr:row>79</xdr:row>
                    <xdr:rowOff>66675</xdr:rowOff>
                  </to>
                </anchor>
              </controlPr>
            </control>
          </mc:Choice>
        </mc:AlternateContent>
        <mc:AlternateContent xmlns:mc="http://schemas.openxmlformats.org/markup-compatibility/2006">
          <mc:Choice Requires="x14">
            <control shapeId="187638" r:id="rId75" name="Check Box 246">
              <controlPr defaultSize="0" autoFill="0" autoLine="0" autoPict="0">
                <anchor moveWithCells="1">
                  <from>
                    <xdr:col>76</xdr:col>
                    <xdr:colOff>19050</xdr:colOff>
                    <xdr:row>81</xdr:row>
                    <xdr:rowOff>9525</xdr:rowOff>
                  </from>
                  <to>
                    <xdr:col>77</xdr:col>
                    <xdr:colOff>114300</xdr:colOff>
                    <xdr:row>83</xdr:row>
                    <xdr:rowOff>66675</xdr:rowOff>
                  </to>
                </anchor>
              </controlPr>
            </control>
          </mc:Choice>
        </mc:AlternateContent>
        <mc:AlternateContent xmlns:mc="http://schemas.openxmlformats.org/markup-compatibility/2006">
          <mc:Choice Requires="x14">
            <control shapeId="187639" r:id="rId76" name="Check Box 247">
              <controlPr defaultSize="0" autoFill="0" autoLine="0" autoPict="0">
                <anchor moveWithCells="1">
                  <from>
                    <xdr:col>76</xdr:col>
                    <xdr:colOff>19050</xdr:colOff>
                    <xdr:row>84</xdr:row>
                    <xdr:rowOff>9525</xdr:rowOff>
                  </from>
                  <to>
                    <xdr:col>77</xdr:col>
                    <xdr:colOff>114300</xdr:colOff>
                    <xdr:row>86</xdr:row>
                    <xdr:rowOff>66675</xdr:rowOff>
                  </to>
                </anchor>
              </controlPr>
            </control>
          </mc:Choice>
        </mc:AlternateContent>
        <mc:AlternateContent xmlns:mc="http://schemas.openxmlformats.org/markup-compatibility/2006">
          <mc:Choice Requires="x14">
            <control shapeId="187640" r:id="rId77" name="Check Box 248">
              <controlPr defaultSize="0" autoFill="0" autoLine="0" autoPict="0">
                <anchor moveWithCells="1">
                  <from>
                    <xdr:col>76</xdr:col>
                    <xdr:colOff>19050</xdr:colOff>
                    <xdr:row>89</xdr:row>
                    <xdr:rowOff>9525</xdr:rowOff>
                  </from>
                  <to>
                    <xdr:col>77</xdr:col>
                    <xdr:colOff>114300</xdr:colOff>
                    <xdr:row>91</xdr:row>
                    <xdr:rowOff>66675</xdr:rowOff>
                  </to>
                </anchor>
              </controlPr>
            </control>
          </mc:Choice>
        </mc:AlternateContent>
        <mc:AlternateContent xmlns:mc="http://schemas.openxmlformats.org/markup-compatibility/2006">
          <mc:Choice Requires="x14">
            <control shapeId="187641" r:id="rId78" name="Check Box 249">
              <controlPr defaultSize="0" autoFill="0" autoLine="0" autoPict="0">
                <anchor moveWithCells="1">
                  <from>
                    <xdr:col>76</xdr:col>
                    <xdr:colOff>19050</xdr:colOff>
                    <xdr:row>94</xdr:row>
                    <xdr:rowOff>9525</xdr:rowOff>
                  </from>
                  <to>
                    <xdr:col>77</xdr:col>
                    <xdr:colOff>114300</xdr:colOff>
                    <xdr:row>96</xdr:row>
                    <xdr:rowOff>66675</xdr:rowOff>
                  </to>
                </anchor>
              </controlPr>
            </control>
          </mc:Choice>
        </mc:AlternateContent>
        <mc:AlternateContent xmlns:mc="http://schemas.openxmlformats.org/markup-compatibility/2006">
          <mc:Choice Requires="x14">
            <control shapeId="187642" r:id="rId79" name="Check Box 250">
              <controlPr defaultSize="0" autoFill="0" autoLine="0" autoPict="0">
                <anchor moveWithCells="1">
                  <from>
                    <xdr:col>76</xdr:col>
                    <xdr:colOff>19050</xdr:colOff>
                    <xdr:row>123</xdr:row>
                    <xdr:rowOff>9525</xdr:rowOff>
                  </from>
                  <to>
                    <xdr:col>77</xdr:col>
                    <xdr:colOff>114300</xdr:colOff>
                    <xdr:row>125</xdr:row>
                    <xdr:rowOff>66675</xdr:rowOff>
                  </to>
                </anchor>
              </controlPr>
            </control>
          </mc:Choice>
        </mc:AlternateContent>
        <mc:AlternateContent xmlns:mc="http://schemas.openxmlformats.org/markup-compatibility/2006">
          <mc:Choice Requires="x14">
            <control shapeId="187643" r:id="rId80" name="Check Box 251">
              <controlPr defaultSize="0" autoFill="0" autoLine="0" autoPict="0">
                <anchor moveWithCells="1">
                  <from>
                    <xdr:col>76</xdr:col>
                    <xdr:colOff>19050</xdr:colOff>
                    <xdr:row>126</xdr:row>
                    <xdr:rowOff>9525</xdr:rowOff>
                  </from>
                  <to>
                    <xdr:col>77</xdr:col>
                    <xdr:colOff>114300</xdr:colOff>
                    <xdr:row>128</xdr:row>
                    <xdr:rowOff>66675</xdr:rowOff>
                  </to>
                </anchor>
              </controlPr>
            </control>
          </mc:Choice>
        </mc:AlternateContent>
        <mc:AlternateContent xmlns:mc="http://schemas.openxmlformats.org/markup-compatibility/2006">
          <mc:Choice Requires="x14">
            <control shapeId="187644" r:id="rId81" name="Check Box 252">
              <controlPr defaultSize="0" autoFill="0" autoLine="0" autoPict="0">
                <anchor moveWithCells="1">
                  <from>
                    <xdr:col>76</xdr:col>
                    <xdr:colOff>19050</xdr:colOff>
                    <xdr:row>129</xdr:row>
                    <xdr:rowOff>9525</xdr:rowOff>
                  </from>
                  <to>
                    <xdr:col>77</xdr:col>
                    <xdr:colOff>114300</xdr:colOff>
                    <xdr:row>131</xdr:row>
                    <xdr:rowOff>66675</xdr:rowOff>
                  </to>
                </anchor>
              </controlPr>
            </control>
          </mc:Choice>
        </mc:AlternateContent>
        <mc:AlternateContent xmlns:mc="http://schemas.openxmlformats.org/markup-compatibility/2006">
          <mc:Choice Requires="x14">
            <control shapeId="187645" r:id="rId82" name="Check Box 253">
              <controlPr defaultSize="0" autoFill="0" autoLine="0" autoPict="0">
                <anchor moveWithCells="1">
                  <from>
                    <xdr:col>76</xdr:col>
                    <xdr:colOff>19050</xdr:colOff>
                    <xdr:row>132</xdr:row>
                    <xdr:rowOff>9525</xdr:rowOff>
                  </from>
                  <to>
                    <xdr:col>77</xdr:col>
                    <xdr:colOff>114300</xdr:colOff>
                    <xdr:row>134</xdr:row>
                    <xdr:rowOff>66675</xdr:rowOff>
                  </to>
                </anchor>
              </controlPr>
            </control>
          </mc:Choice>
        </mc:AlternateContent>
        <mc:AlternateContent xmlns:mc="http://schemas.openxmlformats.org/markup-compatibility/2006">
          <mc:Choice Requires="x14">
            <control shapeId="187646" r:id="rId83" name="Check Box 254">
              <controlPr defaultSize="0" autoFill="0" autoLine="0" autoPict="0">
                <anchor moveWithCells="1">
                  <from>
                    <xdr:col>76</xdr:col>
                    <xdr:colOff>19050</xdr:colOff>
                    <xdr:row>135</xdr:row>
                    <xdr:rowOff>9525</xdr:rowOff>
                  </from>
                  <to>
                    <xdr:col>77</xdr:col>
                    <xdr:colOff>114300</xdr:colOff>
                    <xdr:row>137</xdr:row>
                    <xdr:rowOff>66675</xdr:rowOff>
                  </to>
                </anchor>
              </controlPr>
            </control>
          </mc:Choice>
        </mc:AlternateContent>
        <mc:AlternateContent xmlns:mc="http://schemas.openxmlformats.org/markup-compatibility/2006">
          <mc:Choice Requires="x14">
            <control shapeId="187647" r:id="rId84" name="Check Box 255">
              <controlPr defaultSize="0" autoFill="0" autoLine="0" autoPict="0">
                <anchor moveWithCells="1">
                  <from>
                    <xdr:col>76</xdr:col>
                    <xdr:colOff>19050</xdr:colOff>
                    <xdr:row>138</xdr:row>
                    <xdr:rowOff>9525</xdr:rowOff>
                  </from>
                  <to>
                    <xdr:col>77</xdr:col>
                    <xdr:colOff>114300</xdr:colOff>
                    <xdr:row>140</xdr:row>
                    <xdr:rowOff>66675</xdr:rowOff>
                  </to>
                </anchor>
              </controlPr>
            </control>
          </mc:Choice>
        </mc:AlternateContent>
        <mc:AlternateContent xmlns:mc="http://schemas.openxmlformats.org/markup-compatibility/2006">
          <mc:Choice Requires="x14">
            <control shapeId="187648" r:id="rId85" name="Check Box 256">
              <controlPr defaultSize="0" autoFill="0" autoLine="0" autoPict="0">
                <anchor moveWithCells="1">
                  <from>
                    <xdr:col>76</xdr:col>
                    <xdr:colOff>19050</xdr:colOff>
                    <xdr:row>141</xdr:row>
                    <xdr:rowOff>9525</xdr:rowOff>
                  </from>
                  <to>
                    <xdr:col>77</xdr:col>
                    <xdr:colOff>114300</xdr:colOff>
                    <xdr:row>143</xdr:row>
                    <xdr:rowOff>66675</xdr:rowOff>
                  </to>
                </anchor>
              </controlPr>
            </control>
          </mc:Choice>
        </mc:AlternateContent>
        <mc:AlternateContent xmlns:mc="http://schemas.openxmlformats.org/markup-compatibility/2006">
          <mc:Choice Requires="x14">
            <control shapeId="187649" r:id="rId86" name="Check Box 257">
              <controlPr defaultSize="0" autoFill="0" autoLine="0" autoPict="0">
                <anchor moveWithCells="1">
                  <from>
                    <xdr:col>76</xdr:col>
                    <xdr:colOff>19050</xdr:colOff>
                    <xdr:row>144</xdr:row>
                    <xdr:rowOff>9525</xdr:rowOff>
                  </from>
                  <to>
                    <xdr:col>77</xdr:col>
                    <xdr:colOff>114300</xdr:colOff>
                    <xdr:row>146</xdr:row>
                    <xdr:rowOff>66675</xdr:rowOff>
                  </to>
                </anchor>
              </controlPr>
            </control>
          </mc:Choice>
        </mc:AlternateContent>
        <mc:AlternateContent xmlns:mc="http://schemas.openxmlformats.org/markup-compatibility/2006">
          <mc:Choice Requires="x14">
            <control shapeId="187650" r:id="rId87" name="Check Box 258">
              <controlPr defaultSize="0" autoFill="0" autoLine="0" autoPict="0">
                <anchor moveWithCells="1">
                  <from>
                    <xdr:col>76</xdr:col>
                    <xdr:colOff>19050</xdr:colOff>
                    <xdr:row>147</xdr:row>
                    <xdr:rowOff>9525</xdr:rowOff>
                  </from>
                  <to>
                    <xdr:col>77</xdr:col>
                    <xdr:colOff>114300</xdr:colOff>
                    <xdr:row>149</xdr:row>
                    <xdr:rowOff>66675</xdr:rowOff>
                  </to>
                </anchor>
              </controlPr>
            </control>
          </mc:Choice>
        </mc:AlternateContent>
        <mc:AlternateContent xmlns:mc="http://schemas.openxmlformats.org/markup-compatibility/2006">
          <mc:Choice Requires="x14">
            <control shapeId="187651" r:id="rId88" name="Check Box 259">
              <controlPr defaultSize="0" autoFill="0" autoLine="0" autoPict="0">
                <anchor moveWithCells="1">
                  <from>
                    <xdr:col>76</xdr:col>
                    <xdr:colOff>19050</xdr:colOff>
                    <xdr:row>150</xdr:row>
                    <xdr:rowOff>9525</xdr:rowOff>
                  </from>
                  <to>
                    <xdr:col>77</xdr:col>
                    <xdr:colOff>114300</xdr:colOff>
                    <xdr:row>152</xdr:row>
                    <xdr:rowOff>66675</xdr:rowOff>
                  </to>
                </anchor>
              </controlPr>
            </control>
          </mc:Choice>
        </mc:AlternateContent>
        <mc:AlternateContent xmlns:mc="http://schemas.openxmlformats.org/markup-compatibility/2006">
          <mc:Choice Requires="x14">
            <control shapeId="187652" r:id="rId89" name="Check Box 260">
              <controlPr defaultSize="0" autoFill="0" autoLine="0" autoPict="0">
                <anchor moveWithCells="1">
                  <from>
                    <xdr:col>76</xdr:col>
                    <xdr:colOff>19050</xdr:colOff>
                    <xdr:row>153</xdr:row>
                    <xdr:rowOff>9525</xdr:rowOff>
                  </from>
                  <to>
                    <xdr:col>77</xdr:col>
                    <xdr:colOff>114300</xdr:colOff>
                    <xdr:row>155</xdr:row>
                    <xdr:rowOff>66675</xdr:rowOff>
                  </to>
                </anchor>
              </controlPr>
            </control>
          </mc:Choice>
        </mc:AlternateContent>
        <mc:AlternateContent xmlns:mc="http://schemas.openxmlformats.org/markup-compatibility/2006">
          <mc:Choice Requires="x14">
            <control shapeId="187653" r:id="rId90" name="Check Box 261">
              <controlPr defaultSize="0" autoFill="0" autoLine="0" autoPict="0">
                <anchor moveWithCells="1">
                  <from>
                    <xdr:col>76</xdr:col>
                    <xdr:colOff>19050</xdr:colOff>
                    <xdr:row>156</xdr:row>
                    <xdr:rowOff>9525</xdr:rowOff>
                  </from>
                  <to>
                    <xdr:col>77</xdr:col>
                    <xdr:colOff>114300</xdr:colOff>
                    <xdr:row>158</xdr:row>
                    <xdr:rowOff>66675</xdr:rowOff>
                  </to>
                </anchor>
              </controlPr>
            </control>
          </mc:Choice>
        </mc:AlternateContent>
        <mc:AlternateContent xmlns:mc="http://schemas.openxmlformats.org/markup-compatibility/2006">
          <mc:Choice Requires="x14">
            <control shapeId="187654" r:id="rId91" name="Check Box 262">
              <controlPr defaultSize="0" autoFill="0" autoLine="0" autoPict="0">
                <anchor moveWithCells="1">
                  <from>
                    <xdr:col>109</xdr:col>
                    <xdr:colOff>19050</xdr:colOff>
                    <xdr:row>123</xdr:row>
                    <xdr:rowOff>9525</xdr:rowOff>
                  </from>
                  <to>
                    <xdr:col>111</xdr:col>
                    <xdr:colOff>0</xdr:colOff>
                    <xdr:row>125</xdr:row>
                    <xdr:rowOff>66675</xdr:rowOff>
                  </to>
                </anchor>
              </controlPr>
            </control>
          </mc:Choice>
        </mc:AlternateContent>
        <mc:AlternateContent xmlns:mc="http://schemas.openxmlformats.org/markup-compatibility/2006">
          <mc:Choice Requires="x14">
            <control shapeId="187655" r:id="rId92" name="Check Box 263">
              <controlPr defaultSize="0" autoFill="0" autoLine="0" autoPict="0">
                <anchor moveWithCells="1">
                  <from>
                    <xdr:col>109</xdr:col>
                    <xdr:colOff>19050</xdr:colOff>
                    <xdr:row>126</xdr:row>
                    <xdr:rowOff>9525</xdr:rowOff>
                  </from>
                  <to>
                    <xdr:col>111</xdr:col>
                    <xdr:colOff>0</xdr:colOff>
                    <xdr:row>128</xdr:row>
                    <xdr:rowOff>66675</xdr:rowOff>
                  </to>
                </anchor>
              </controlPr>
            </control>
          </mc:Choice>
        </mc:AlternateContent>
        <mc:AlternateContent xmlns:mc="http://schemas.openxmlformats.org/markup-compatibility/2006">
          <mc:Choice Requires="x14">
            <control shapeId="187656" r:id="rId93" name="Check Box 264">
              <controlPr defaultSize="0" autoFill="0" autoLine="0" autoPict="0">
                <anchor moveWithCells="1">
                  <from>
                    <xdr:col>109</xdr:col>
                    <xdr:colOff>19050</xdr:colOff>
                    <xdr:row>129</xdr:row>
                    <xdr:rowOff>9525</xdr:rowOff>
                  </from>
                  <to>
                    <xdr:col>111</xdr:col>
                    <xdr:colOff>0</xdr:colOff>
                    <xdr:row>131</xdr:row>
                    <xdr:rowOff>66675</xdr:rowOff>
                  </to>
                </anchor>
              </controlPr>
            </control>
          </mc:Choice>
        </mc:AlternateContent>
        <mc:AlternateContent xmlns:mc="http://schemas.openxmlformats.org/markup-compatibility/2006">
          <mc:Choice Requires="x14">
            <control shapeId="187657" r:id="rId94" name="Check Box 265">
              <controlPr defaultSize="0" autoFill="0" autoLine="0" autoPict="0">
                <anchor moveWithCells="1">
                  <from>
                    <xdr:col>109</xdr:col>
                    <xdr:colOff>19050</xdr:colOff>
                    <xdr:row>132</xdr:row>
                    <xdr:rowOff>9525</xdr:rowOff>
                  </from>
                  <to>
                    <xdr:col>111</xdr:col>
                    <xdr:colOff>0</xdr:colOff>
                    <xdr:row>134</xdr:row>
                    <xdr:rowOff>66675</xdr:rowOff>
                  </to>
                </anchor>
              </controlPr>
            </control>
          </mc:Choice>
        </mc:AlternateContent>
        <mc:AlternateContent xmlns:mc="http://schemas.openxmlformats.org/markup-compatibility/2006">
          <mc:Choice Requires="x14">
            <control shapeId="187658" r:id="rId95" name="Check Box 266">
              <controlPr defaultSize="0" autoFill="0" autoLine="0" autoPict="0">
                <anchor moveWithCells="1">
                  <from>
                    <xdr:col>109</xdr:col>
                    <xdr:colOff>19050</xdr:colOff>
                    <xdr:row>135</xdr:row>
                    <xdr:rowOff>9525</xdr:rowOff>
                  </from>
                  <to>
                    <xdr:col>111</xdr:col>
                    <xdr:colOff>0</xdr:colOff>
                    <xdr:row>137</xdr:row>
                    <xdr:rowOff>66675</xdr:rowOff>
                  </to>
                </anchor>
              </controlPr>
            </control>
          </mc:Choice>
        </mc:AlternateContent>
        <mc:AlternateContent xmlns:mc="http://schemas.openxmlformats.org/markup-compatibility/2006">
          <mc:Choice Requires="x14">
            <control shapeId="187659" r:id="rId96" name="Check Box 267">
              <controlPr defaultSize="0" autoFill="0" autoLine="0" autoPict="0">
                <anchor moveWithCells="1">
                  <from>
                    <xdr:col>109</xdr:col>
                    <xdr:colOff>19050</xdr:colOff>
                    <xdr:row>138</xdr:row>
                    <xdr:rowOff>9525</xdr:rowOff>
                  </from>
                  <to>
                    <xdr:col>111</xdr:col>
                    <xdr:colOff>0</xdr:colOff>
                    <xdr:row>140</xdr:row>
                    <xdr:rowOff>66675</xdr:rowOff>
                  </to>
                </anchor>
              </controlPr>
            </control>
          </mc:Choice>
        </mc:AlternateContent>
        <mc:AlternateContent xmlns:mc="http://schemas.openxmlformats.org/markup-compatibility/2006">
          <mc:Choice Requires="x14">
            <control shapeId="187660" r:id="rId97" name="Check Box 268">
              <controlPr defaultSize="0" autoFill="0" autoLine="0" autoPict="0">
                <anchor moveWithCells="1">
                  <from>
                    <xdr:col>109</xdr:col>
                    <xdr:colOff>19050</xdr:colOff>
                    <xdr:row>141</xdr:row>
                    <xdr:rowOff>9525</xdr:rowOff>
                  </from>
                  <to>
                    <xdr:col>111</xdr:col>
                    <xdr:colOff>0</xdr:colOff>
                    <xdr:row>143</xdr:row>
                    <xdr:rowOff>66675</xdr:rowOff>
                  </to>
                </anchor>
              </controlPr>
            </control>
          </mc:Choice>
        </mc:AlternateContent>
        <mc:AlternateContent xmlns:mc="http://schemas.openxmlformats.org/markup-compatibility/2006">
          <mc:Choice Requires="x14">
            <control shapeId="187661" r:id="rId98" name="Check Box 269">
              <controlPr defaultSize="0" autoFill="0" autoLine="0" autoPict="0">
                <anchor moveWithCells="1">
                  <from>
                    <xdr:col>109</xdr:col>
                    <xdr:colOff>19050</xdr:colOff>
                    <xdr:row>144</xdr:row>
                    <xdr:rowOff>9525</xdr:rowOff>
                  </from>
                  <to>
                    <xdr:col>111</xdr:col>
                    <xdr:colOff>0</xdr:colOff>
                    <xdr:row>146</xdr:row>
                    <xdr:rowOff>66675</xdr:rowOff>
                  </to>
                </anchor>
              </controlPr>
            </control>
          </mc:Choice>
        </mc:AlternateContent>
        <mc:AlternateContent xmlns:mc="http://schemas.openxmlformats.org/markup-compatibility/2006">
          <mc:Choice Requires="x14">
            <control shapeId="187662" r:id="rId99" name="Check Box 270">
              <controlPr defaultSize="0" autoFill="0" autoLine="0" autoPict="0">
                <anchor moveWithCells="1">
                  <from>
                    <xdr:col>109</xdr:col>
                    <xdr:colOff>19050</xdr:colOff>
                    <xdr:row>147</xdr:row>
                    <xdr:rowOff>9525</xdr:rowOff>
                  </from>
                  <to>
                    <xdr:col>111</xdr:col>
                    <xdr:colOff>0</xdr:colOff>
                    <xdr:row>149</xdr:row>
                    <xdr:rowOff>66675</xdr:rowOff>
                  </to>
                </anchor>
              </controlPr>
            </control>
          </mc:Choice>
        </mc:AlternateContent>
        <mc:AlternateContent xmlns:mc="http://schemas.openxmlformats.org/markup-compatibility/2006">
          <mc:Choice Requires="x14">
            <control shapeId="187663" r:id="rId100" name="Check Box 271">
              <controlPr defaultSize="0" autoFill="0" autoLine="0" autoPict="0">
                <anchor moveWithCells="1">
                  <from>
                    <xdr:col>109</xdr:col>
                    <xdr:colOff>19050</xdr:colOff>
                    <xdr:row>150</xdr:row>
                    <xdr:rowOff>9525</xdr:rowOff>
                  </from>
                  <to>
                    <xdr:col>111</xdr:col>
                    <xdr:colOff>0</xdr:colOff>
                    <xdr:row>152</xdr:row>
                    <xdr:rowOff>66675</xdr:rowOff>
                  </to>
                </anchor>
              </controlPr>
            </control>
          </mc:Choice>
        </mc:AlternateContent>
        <mc:AlternateContent xmlns:mc="http://schemas.openxmlformats.org/markup-compatibility/2006">
          <mc:Choice Requires="x14">
            <control shapeId="187664" r:id="rId101" name="Check Box 272">
              <controlPr defaultSize="0" autoFill="0" autoLine="0" autoPict="0">
                <anchor moveWithCells="1">
                  <from>
                    <xdr:col>109</xdr:col>
                    <xdr:colOff>19050</xdr:colOff>
                    <xdr:row>153</xdr:row>
                    <xdr:rowOff>9525</xdr:rowOff>
                  </from>
                  <to>
                    <xdr:col>111</xdr:col>
                    <xdr:colOff>0</xdr:colOff>
                    <xdr:row>155</xdr:row>
                    <xdr:rowOff>66675</xdr:rowOff>
                  </to>
                </anchor>
              </controlPr>
            </control>
          </mc:Choice>
        </mc:AlternateContent>
        <mc:AlternateContent xmlns:mc="http://schemas.openxmlformats.org/markup-compatibility/2006">
          <mc:Choice Requires="x14">
            <control shapeId="187665" r:id="rId102" name="Check Box 273">
              <controlPr defaultSize="0" autoFill="0" autoLine="0" autoPict="0">
                <anchor moveWithCells="1">
                  <from>
                    <xdr:col>109</xdr:col>
                    <xdr:colOff>19050</xdr:colOff>
                    <xdr:row>156</xdr:row>
                    <xdr:rowOff>9525</xdr:rowOff>
                  </from>
                  <to>
                    <xdr:col>111</xdr:col>
                    <xdr:colOff>0</xdr:colOff>
                    <xdr:row>158</xdr:row>
                    <xdr:rowOff>66675</xdr:rowOff>
                  </to>
                </anchor>
              </controlPr>
            </control>
          </mc:Choice>
        </mc:AlternateContent>
        <mc:AlternateContent xmlns:mc="http://schemas.openxmlformats.org/markup-compatibility/2006">
          <mc:Choice Requires="x14">
            <control shapeId="187666" r:id="rId103" name="Check Box 274">
              <controlPr defaultSize="0" autoFill="0" autoLine="0" autoPict="0">
                <anchor moveWithCells="1">
                  <from>
                    <xdr:col>76</xdr:col>
                    <xdr:colOff>19050</xdr:colOff>
                    <xdr:row>40</xdr:row>
                    <xdr:rowOff>9525</xdr:rowOff>
                  </from>
                  <to>
                    <xdr:col>77</xdr:col>
                    <xdr:colOff>114300</xdr:colOff>
                    <xdr:row>42</xdr:row>
                    <xdr:rowOff>66675</xdr:rowOff>
                  </to>
                </anchor>
              </controlPr>
            </control>
          </mc:Choice>
        </mc:AlternateContent>
        <mc:AlternateContent xmlns:mc="http://schemas.openxmlformats.org/markup-compatibility/2006">
          <mc:Choice Requires="x14">
            <control shapeId="187667" r:id="rId104" name="Check Box 275">
              <controlPr defaultSize="0" autoFill="0" autoLine="0" autoPict="0">
                <anchor moveWithCells="1">
                  <from>
                    <xdr:col>5</xdr:col>
                    <xdr:colOff>19050</xdr:colOff>
                    <xdr:row>12</xdr:row>
                    <xdr:rowOff>9525</xdr:rowOff>
                  </from>
                  <to>
                    <xdr:col>6</xdr:col>
                    <xdr:colOff>114300</xdr:colOff>
                    <xdr:row>14</xdr:row>
                    <xdr:rowOff>66675</xdr:rowOff>
                  </to>
                </anchor>
              </controlPr>
            </control>
          </mc:Choice>
        </mc:AlternateContent>
        <mc:AlternateContent xmlns:mc="http://schemas.openxmlformats.org/markup-compatibility/2006">
          <mc:Choice Requires="x14">
            <control shapeId="187668" r:id="rId105" name="Check Box 276">
              <controlPr defaultSize="0" autoFill="0" autoLine="0" autoPict="0">
                <anchor moveWithCells="1">
                  <from>
                    <xdr:col>5</xdr:col>
                    <xdr:colOff>19050</xdr:colOff>
                    <xdr:row>15</xdr:row>
                    <xdr:rowOff>9525</xdr:rowOff>
                  </from>
                  <to>
                    <xdr:col>6</xdr:col>
                    <xdr:colOff>114300</xdr:colOff>
                    <xdr:row>17</xdr:row>
                    <xdr:rowOff>66675</xdr:rowOff>
                  </to>
                </anchor>
              </controlPr>
            </control>
          </mc:Choice>
        </mc:AlternateContent>
        <mc:AlternateContent xmlns:mc="http://schemas.openxmlformats.org/markup-compatibility/2006">
          <mc:Choice Requires="x14">
            <control shapeId="187669" r:id="rId106" name="Check Box 277">
              <controlPr defaultSize="0" autoFill="0" autoLine="0" autoPict="0">
                <anchor moveWithCells="1">
                  <from>
                    <xdr:col>5</xdr:col>
                    <xdr:colOff>19050</xdr:colOff>
                    <xdr:row>18</xdr:row>
                    <xdr:rowOff>9525</xdr:rowOff>
                  </from>
                  <to>
                    <xdr:col>6</xdr:col>
                    <xdr:colOff>114300</xdr:colOff>
                    <xdr:row>20</xdr:row>
                    <xdr:rowOff>66675</xdr:rowOff>
                  </to>
                </anchor>
              </controlPr>
            </control>
          </mc:Choice>
        </mc:AlternateContent>
        <mc:AlternateContent xmlns:mc="http://schemas.openxmlformats.org/markup-compatibility/2006">
          <mc:Choice Requires="x14">
            <control shapeId="187670" r:id="rId107" name="Check Box 278">
              <controlPr defaultSize="0" autoFill="0" autoLine="0" autoPict="0">
                <anchor moveWithCells="1">
                  <from>
                    <xdr:col>5</xdr:col>
                    <xdr:colOff>19050</xdr:colOff>
                    <xdr:row>21</xdr:row>
                    <xdr:rowOff>9525</xdr:rowOff>
                  </from>
                  <to>
                    <xdr:col>6</xdr:col>
                    <xdr:colOff>114300</xdr:colOff>
                    <xdr:row>24</xdr:row>
                    <xdr:rowOff>0</xdr:rowOff>
                  </to>
                </anchor>
              </controlPr>
            </control>
          </mc:Choice>
        </mc:AlternateContent>
        <mc:AlternateContent xmlns:mc="http://schemas.openxmlformats.org/markup-compatibility/2006">
          <mc:Choice Requires="x14">
            <control shapeId="187671" r:id="rId108" name="Check Box 279">
              <controlPr defaultSize="0" autoFill="0" autoLine="0" autoPict="0">
                <anchor moveWithCells="1">
                  <from>
                    <xdr:col>5</xdr:col>
                    <xdr:colOff>19050</xdr:colOff>
                    <xdr:row>18</xdr:row>
                    <xdr:rowOff>9525</xdr:rowOff>
                  </from>
                  <to>
                    <xdr:col>6</xdr:col>
                    <xdr:colOff>114300</xdr:colOff>
                    <xdr:row>20</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4B73-888D-4806-BA3E-83286A8873DD}">
  <sheetPr>
    <pageSetUpPr fitToPage="1"/>
  </sheetPr>
  <dimension ref="A1:EU261"/>
  <sheetViews>
    <sheetView showGridLines="0" view="pageBreakPreview" zoomScaleNormal="100" zoomScaleSheetLayoutView="100" workbookViewId="0">
      <selection activeCell="G16" sqref="G16:R18"/>
    </sheetView>
  </sheetViews>
  <sheetFormatPr defaultColWidth="9" defaultRowHeight="12" x14ac:dyDescent="0.15"/>
  <cols>
    <col min="1" max="92" width="1.625" style="3" customWidth="1"/>
    <col min="93" max="93" width="1.625" style="5" customWidth="1"/>
    <col min="94" max="94" width="1.625" style="6" customWidth="1"/>
    <col min="95" max="143" width="1.625" style="3" customWidth="1"/>
    <col min="144" max="148" width="9" style="3"/>
    <col min="149" max="149" width="2.875" style="3" bestFit="1" customWidth="1"/>
    <col min="150" max="150" width="3.75" style="3" bestFit="1" customWidth="1"/>
    <col min="151" max="151" width="6.375" style="3" bestFit="1" customWidth="1"/>
    <col min="152" max="16384" width="9" style="3"/>
  </cols>
  <sheetData>
    <row r="1" spans="1:151" ht="6" customHeight="1" x14ac:dyDescent="0.15">
      <c r="A1" s="528" t="s">
        <v>290</v>
      </c>
      <c r="B1" s="529"/>
      <c r="C1" s="529"/>
      <c r="D1" s="529"/>
      <c r="E1" s="1306" t="s">
        <v>162</v>
      </c>
      <c r="F1" s="1306"/>
      <c r="G1" s="1306"/>
      <c r="H1" s="1306"/>
      <c r="I1" s="1306"/>
      <c r="J1" s="1306"/>
      <c r="K1" s="1306"/>
      <c r="L1" s="1306"/>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1306"/>
      <c r="AO1" s="1306"/>
      <c r="AP1" s="1306"/>
      <c r="AQ1" s="1306"/>
      <c r="AR1" s="1306"/>
      <c r="AS1" s="1306"/>
      <c r="AT1" s="1306"/>
      <c r="AU1" s="1306"/>
      <c r="AV1" s="1306"/>
      <c r="AW1" s="1306"/>
      <c r="AX1" s="1306"/>
      <c r="AY1" s="1306"/>
      <c r="AZ1" s="1306"/>
      <c r="BA1" s="1306"/>
      <c r="BB1" s="1306"/>
      <c r="BC1" s="1306"/>
      <c r="BD1" s="1306"/>
      <c r="BE1" s="1306"/>
      <c r="BF1" s="1306"/>
      <c r="BG1" s="1306"/>
      <c r="BH1" s="1306"/>
      <c r="BI1" s="1306"/>
      <c r="BJ1" s="1306"/>
      <c r="BK1" s="1306"/>
      <c r="BL1" s="1306"/>
      <c r="BM1" s="1306"/>
      <c r="BN1" s="1306"/>
      <c r="BO1" s="1306"/>
      <c r="BP1" s="1306"/>
      <c r="BQ1" s="1306"/>
      <c r="BR1" s="1307"/>
      <c r="BS1" s="1414"/>
      <c r="BT1" s="141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c r="DV1" s="810" t="s">
        <v>320</v>
      </c>
      <c r="DW1" s="810"/>
      <c r="DX1" s="810"/>
      <c r="DY1" s="810"/>
      <c r="DZ1" s="810"/>
      <c r="EA1" s="810"/>
      <c r="EB1" s="811"/>
      <c r="EC1" s="219" t="str">
        <f>調査票①!$AZ$35&amp;"-"&amp;調査票①!$BL$35</f>
        <v>-</v>
      </c>
      <c r="ED1" s="220"/>
      <c r="EE1" s="220"/>
      <c r="EF1" s="220"/>
      <c r="EG1" s="220"/>
      <c r="EH1" s="220"/>
      <c r="EI1" s="220"/>
      <c r="EJ1" s="220"/>
      <c r="EK1" s="220"/>
      <c r="EL1" s="220"/>
      <c r="EM1" s="221"/>
    </row>
    <row r="2" spans="1:151" ht="6" customHeight="1" x14ac:dyDescent="0.15">
      <c r="A2" s="530"/>
      <c r="B2" s="531"/>
      <c r="C2" s="531"/>
      <c r="D2" s="531"/>
      <c r="E2" s="1308"/>
      <c r="F2" s="1308"/>
      <c r="G2" s="1308"/>
      <c r="H2" s="1308"/>
      <c r="I2" s="1308"/>
      <c r="J2" s="1308"/>
      <c r="K2" s="1308"/>
      <c r="L2" s="1308"/>
      <c r="M2" s="1308"/>
      <c r="N2" s="1308"/>
      <c r="O2" s="1308"/>
      <c r="P2" s="1308"/>
      <c r="Q2" s="1308"/>
      <c r="R2" s="1308"/>
      <c r="S2" s="1308"/>
      <c r="T2" s="1308"/>
      <c r="U2" s="1308"/>
      <c r="V2" s="1308"/>
      <c r="W2" s="1308"/>
      <c r="X2" s="1308"/>
      <c r="Y2" s="1308"/>
      <c r="Z2" s="1308"/>
      <c r="AA2" s="1308"/>
      <c r="AB2" s="1308"/>
      <c r="AC2" s="1308"/>
      <c r="AD2" s="1308"/>
      <c r="AE2" s="1308"/>
      <c r="AF2" s="1308"/>
      <c r="AG2" s="1308"/>
      <c r="AH2" s="1308"/>
      <c r="AI2" s="1308"/>
      <c r="AJ2" s="1308"/>
      <c r="AK2" s="1308"/>
      <c r="AL2" s="1308"/>
      <c r="AM2" s="1308"/>
      <c r="AN2" s="1308"/>
      <c r="AO2" s="1308"/>
      <c r="AP2" s="1308"/>
      <c r="AQ2" s="1308"/>
      <c r="AR2" s="1308"/>
      <c r="AS2" s="1308"/>
      <c r="AT2" s="1308"/>
      <c r="AU2" s="1308"/>
      <c r="AV2" s="1308"/>
      <c r="AW2" s="1308"/>
      <c r="AX2" s="1308"/>
      <c r="AY2" s="1308"/>
      <c r="AZ2" s="1308"/>
      <c r="BA2" s="1308"/>
      <c r="BB2" s="1308"/>
      <c r="BC2" s="1308"/>
      <c r="BD2" s="1308"/>
      <c r="BE2" s="1308"/>
      <c r="BF2" s="1308"/>
      <c r="BG2" s="1308"/>
      <c r="BH2" s="1308"/>
      <c r="BI2" s="1308"/>
      <c r="BJ2" s="1308"/>
      <c r="BK2" s="1308"/>
      <c r="BL2" s="1308"/>
      <c r="BM2" s="1308"/>
      <c r="BN2" s="1308"/>
      <c r="BO2" s="1308"/>
      <c r="BP2" s="1308"/>
      <c r="BQ2" s="1308"/>
      <c r="BR2" s="1309"/>
      <c r="BS2" s="1414"/>
      <c r="BT2" s="141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810"/>
      <c r="DW2" s="810"/>
      <c r="DX2" s="810"/>
      <c r="DY2" s="810"/>
      <c r="DZ2" s="810"/>
      <c r="EA2" s="810"/>
      <c r="EB2" s="811"/>
      <c r="EC2" s="222"/>
      <c r="ED2" s="223"/>
      <c r="EE2" s="223"/>
      <c r="EF2" s="223"/>
      <c r="EG2" s="223"/>
      <c r="EH2" s="223"/>
      <c r="EI2" s="223"/>
      <c r="EJ2" s="223"/>
      <c r="EK2" s="223"/>
      <c r="EL2" s="223"/>
      <c r="EM2" s="224"/>
    </row>
    <row r="3" spans="1:151" ht="6" customHeight="1" x14ac:dyDescent="0.15">
      <c r="A3" s="530"/>
      <c r="B3" s="531"/>
      <c r="C3" s="531"/>
      <c r="D3" s="531"/>
      <c r="E3" s="1308"/>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c r="AI3" s="1308"/>
      <c r="AJ3" s="1308"/>
      <c r="AK3" s="1308"/>
      <c r="AL3" s="1308"/>
      <c r="AM3" s="1308"/>
      <c r="AN3" s="1308"/>
      <c r="AO3" s="1308"/>
      <c r="AP3" s="1308"/>
      <c r="AQ3" s="1308"/>
      <c r="AR3" s="1308"/>
      <c r="AS3" s="1308"/>
      <c r="AT3" s="1308"/>
      <c r="AU3" s="1308"/>
      <c r="AV3" s="1308"/>
      <c r="AW3" s="1308"/>
      <c r="AX3" s="1308"/>
      <c r="AY3" s="1308"/>
      <c r="AZ3" s="1308"/>
      <c r="BA3" s="1308"/>
      <c r="BB3" s="1308"/>
      <c r="BC3" s="1308"/>
      <c r="BD3" s="1308"/>
      <c r="BE3" s="1308"/>
      <c r="BF3" s="1308"/>
      <c r="BG3" s="1308"/>
      <c r="BH3" s="1308"/>
      <c r="BI3" s="1308"/>
      <c r="BJ3" s="1308"/>
      <c r="BK3" s="1308"/>
      <c r="BL3" s="1308"/>
      <c r="BM3" s="1308"/>
      <c r="BN3" s="1308"/>
      <c r="BO3" s="1308"/>
      <c r="BP3" s="1308"/>
      <c r="BQ3" s="1308"/>
      <c r="BR3" s="1309"/>
      <c r="BS3" s="1414"/>
      <c r="BT3" s="141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810"/>
      <c r="DW3" s="810"/>
      <c r="DX3" s="810"/>
      <c r="DY3" s="810"/>
      <c r="DZ3" s="810"/>
      <c r="EA3" s="810"/>
      <c r="EB3" s="811"/>
      <c r="EC3" s="222"/>
      <c r="ED3" s="223"/>
      <c r="EE3" s="223"/>
      <c r="EF3" s="223"/>
      <c r="EG3" s="223"/>
      <c r="EH3" s="223"/>
      <c r="EI3" s="223"/>
      <c r="EJ3" s="223"/>
      <c r="EK3" s="223"/>
      <c r="EL3" s="223"/>
      <c r="EM3" s="224"/>
    </row>
    <row r="4" spans="1:151" ht="6" customHeight="1" x14ac:dyDescent="0.15">
      <c r="A4" s="532"/>
      <c r="B4" s="533"/>
      <c r="C4" s="533"/>
      <c r="D4" s="533"/>
      <c r="E4" s="1412"/>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1412"/>
      <c r="AD4" s="1412"/>
      <c r="AE4" s="1412"/>
      <c r="AF4" s="1412"/>
      <c r="AG4" s="1412"/>
      <c r="AH4" s="1412"/>
      <c r="AI4" s="1412"/>
      <c r="AJ4" s="1412"/>
      <c r="AK4" s="1412"/>
      <c r="AL4" s="1412"/>
      <c r="AM4" s="1412"/>
      <c r="AN4" s="1412"/>
      <c r="AO4" s="1412"/>
      <c r="AP4" s="1412"/>
      <c r="AQ4" s="1412"/>
      <c r="AR4" s="1412"/>
      <c r="AS4" s="1412"/>
      <c r="AT4" s="1412"/>
      <c r="AU4" s="1412"/>
      <c r="AV4" s="1412"/>
      <c r="AW4" s="1412"/>
      <c r="AX4" s="1412"/>
      <c r="AY4" s="1412"/>
      <c r="AZ4" s="1412"/>
      <c r="BA4" s="1412"/>
      <c r="BB4" s="1412"/>
      <c r="BC4" s="1412"/>
      <c r="BD4" s="1412"/>
      <c r="BE4" s="1412"/>
      <c r="BF4" s="1412"/>
      <c r="BG4" s="1412"/>
      <c r="BH4" s="1412"/>
      <c r="BI4" s="1412"/>
      <c r="BJ4" s="1412"/>
      <c r="BK4" s="1412"/>
      <c r="BL4" s="1412"/>
      <c r="BM4" s="1412"/>
      <c r="BN4" s="1412"/>
      <c r="BO4" s="1412"/>
      <c r="BP4" s="1412"/>
      <c r="BQ4" s="1412"/>
      <c r="BR4" s="1413"/>
      <c r="BS4" s="1414"/>
      <c r="BT4" s="141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810"/>
      <c r="DW4" s="810"/>
      <c r="DX4" s="810"/>
      <c r="DY4" s="810"/>
      <c r="DZ4" s="810"/>
      <c r="EA4" s="810"/>
      <c r="EB4" s="811"/>
      <c r="EC4" s="225"/>
      <c r="ED4" s="226"/>
      <c r="EE4" s="226"/>
      <c r="EF4" s="226"/>
      <c r="EG4" s="226"/>
      <c r="EH4" s="226"/>
      <c r="EI4" s="226"/>
      <c r="EJ4" s="226"/>
      <c r="EK4" s="226"/>
      <c r="EL4" s="226"/>
      <c r="EM4" s="227"/>
    </row>
    <row r="5" spans="1:151" ht="6" customHeight="1" x14ac:dyDescent="0.15">
      <c r="A5" s="1403" t="s">
        <v>476</v>
      </c>
      <c r="B5" s="1403"/>
      <c r="C5" s="1403"/>
      <c r="D5" s="1403"/>
      <c r="E5" s="1403"/>
      <c r="F5" s="1403"/>
      <c r="G5" s="1403"/>
      <c r="H5" s="1403"/>
      <c r="I5" s="1403"/>
      <c r="J5" s="1403"/>
      <c r="K5" s="1403"/>
      <c r="L5" s="1403"/>
      <c r="M5" s="1403"/>
      <c r="N5" s="1403"/>
      <c r="O5" s="1403"/>
      <c r="P5" s="1403"/>
      <c r="Q5" s="1403"/>
      <c r="R5" s="1403"/>
      <c r="S5" s="1403"/>
      <c r="T5" s="1403"/>
      <c r="U5" s="1403"/>
      <c r="V5" s="1403"/>
      <c r="W5" s="1403"/>
      <c r="X5" s="1403"/>
      <c r="Y5" s="1403"/>
      <c r="Z5" s="1403"/>
      <c r="AA5" s="1403"/>
      <c r="AB5" s="1403"/>
      <c r="AC5" s="1403"/>
      <c r="AD5" s="1403"/>
      <c r="AE5" s="1403"/>
      <c r="AF5" s="1403"/>
      <c r="AG5" s="1403"/>
      <c r="AH5" s="1403"/>
      <c r="AI5" s="1403"/>
      <c r="AJ5" s="1403"/>
      <c r="AK5" s="1403"/>
      <c r="AL5" s="1403"/>
      <c r="AM5" s="1403"/>
      <c r="AN5" s="1403"/>
      <c r="AO5" s="1403"/>
      <c r="AP5" s="1403"/>
      <c r="AQ5" s="1403"/>
      <c r="AR5" s="1403"/>
      <c r="AS5" s="1403"/>
      <c r="AT5" s="1403"/>
      <c r="AU5" s="1403"/>
      <c r="AV5" s="1403"/>
      <c r="AW5" s="1403"/>
      <c r="AX5" s="1403"/>
      <c r="AY5" s="1403"/>
      <c r="AZ5" s="1403"/>
      <c r="BA5" s="1403"/>
      <c r="BB5" s="1403"/>
      <c r="BC5" s="1403"/>
      <c r="BD5" s="1403"/>
      <c r="BE5" s="1403"/>
      <c r="BF5" s="1403"/>
      <c r="BG5" s="1403"/>
      <c r="BH5" s="1403"/>
      <c r="BI5" s="1403"/>
      <c r="BJ5" s="1403"/>
      <c r="BK5" s="1403"/>
      <c r="BL5" s="1403"/>
      <c r="BM5" s="1403"/>
      <c r="BN5" s="1403"/>
      <c r="BO5" s="1403"/>
      <c r="BP5" s="1403"/>
      <c r="BQ5" s="1403"/>
      <c r="BR5" s="1403"/>
      <c r="BS5" s="1414"/>
      <c r="BT5" s="1415"/>
      <c r="BU5" s="255"/>
      <c r="BV5" s="255"/>
      <c r="BW5" s="1405" t="s">
        <v>293</v>
      </c>
      <c r="BX5" s="1405"/>
      <c r="BY5" s="1405"/>
      <c r="BZ5" s="1405"/>
      <c r="CA5" s="1405"/>
      <c r="CB5" s="1405"/>
      <c r="CC5" s="1405"/>
      <c r="CD5" s="1405"/>
      <c r="CE5" s="1405"/>
      <c r="CF5" s="1405"/>
      <c r="CG5" s="1405"/>
      <c r="CH5" s="1405"/>
      <c r="CI5" s="1406"/>
      <c r="CJ5" s="1406"/>
      <c r="CK5" s="1406"/>
      <c r="CL5" s="1406"/>
      <c r="CM5" s="1406"/>
      <c r="CN5" s="1406"/>
      <c r="CO5" s="1406"/>
      <c r="CP5" s="1406"/>
      <c r="CQ5" s="1406"/>
      <c r="CR5" s="1406"/>
      <c r="CS5" s="1406"/>
      <c r="CT5" s="1406"/>
      <c r="CU5" s="1406"/>
      <c r="CV5" s="1406"/>
      <c r="CW5" s="1406"/>
      <c r="CX5" s="1406"/>
      <c r="CY5" s="1406"/>
      <c r="CZ5" s="1406"/>
      <c r="DA5" s="1406"/>
      <c r="DB5" s="1406"/>
      <c r="DC5" s="1406"/>
      <c r="DD5" s="1406"/>
      <c r="DE5" s="1406"/>
      <c r="DF5" s="1406"/>
      <c r="DG5" s="1406"/>
      <c r="DH5" s="1406"/>
      <c r="DI5" s="1406"/>
      <c r="DJ5" s="1406"/>
      <c r="DK5" s="1406"/>
      <c r="DL5" s="1406"/>
      <c r="DM5" s="1406"/>
      <c r="DN5" s="1406"/>
      <c r="DO5" s="1406"/>
      <c r="DP5" s="1406"/>
      <c r="DQ5" s="1406"/>
      <c r="DR5" s="1406"/>
      <c r="DS5" s="1406"/>
      <c r="DT5" s="1406"/>
      <c r="DU5" s="1406"/>
      <c r="DV5" s="1406"/>
      <c r="DW5" s="1406"/>
      <c r="DX5" s="1406"/>
      <c r="DY5" s="1406"/>
      <c r="DZ5" s="1406"/>
      <c r="EA5" s="1406"/>
      <c r="EB5" s="1406"/>
      <c r="EC5" s="1406"/>
      <c r="ED5" s="1406"/>
      <c r="EE5" s="1406"/>
      <c r="EF5" s="1406"/>
      <c r="EG5" s="1406"/>
      <c r="EH5" s="1406"/>
      <c r="EI5" s="1406"/>
      <c r="EJ5" s="1406"/>
      <c r="EK5" s="1406"/>
      <c r="EL5" s="1406"/>
      <c r="EM5" s="628"/>
    </row>
    <row r="6" spans="1:151" ht="6" customHeight="1" x14ac:dyDescent="0.15">
      <c r="A6" s="1404"/>
      <c r="B6" s="1404"/>
      <c r="C6" s="1404"/>
      <c r="D6" s="1404"/>
      <c r="E6" s="1404"/>
      <c r="F6" s="1404"/>
      <c r="G6" s="1404"/>
      <c r="H6" s="1404"/>
      <c r="I6" s="1404"/>
      <c r="J6" s="1404"/>
      <c r="K6" s="1404"/>
      <c r="L6" s="1404"/>
      <c r="M6" s="1404"/>
      <c r="N6" s="1404"/>
      <c r="O6" s="1404"/>
      <c r="P6" s="1404"/>
      <c r="Q6" s="1404"/>
      <c r="R6" s="1404"/>
      <c r="S6" s="1404"/>
      <c r="T6" s="1404"/>
      <c r="U6" s="1404"/>
      <c r="V6" s="1404"/>
      <c r="W6" s="1404"/>
      <c r="X6" s="1404"/>
      <c r="Y6" s="1404"/>
      <c r="Z6" s="1404"/>
      <c r="AA6" s="1404"/>
      <c r="AB6" s="1404"/>
      <c r="AC6" s="1404"/>
      <c r="AD6" s="1404"/>
      <c r="AE6" s="1404"/>
      <c r="AF6" s="1404"/>
      <c r="AG6" s="1404"/>
      <c r="AH6" s="1404"/>
      <c r="AI6" s="1404"/>
      <c r="AJ6" s="1404"/>
      <c r="AK6" s="1404"/>
      <c r="AL6" s="1404"/>
      <c r="AM6" s="1404"/>
      <c r="AN6" s="1404"/>
      <c r="AO6" s="1404"/>
      <c r="AP6" s="1404"/>
      <c r="AQ6" s="1404"/>
      <c r="AR6" s="1404"/>
      <c r="AS6" s="1404"/>
      <c r="AT6" s="1404"/>
      <c r="AU6" s="1404"/>
      <c r="AV6" s="1404"/>
      <c r="AW6" s="1404"/>
      <c r="AX6" s="1404"/>
      <c r="AY6" s="1404"/>
      <c r="AZ6" s="1404"/>
      <c r="BA6" s="1404"/>
      <c r="BB6" s="1404"/>
      <c r="BC6" s="1404"/>
      <c r="BD6" s="1404"/>
      <c r="BE6" s="1404"/>
      <c r="BF6" s="1404"/>
      <c r="BG6" s="1404"/>
      <c r="BH6" s="1404"/>
      <c r="BI6" s="1404"/>
      <c r="BJ6" s="1404"/>
      <c r="BK6" s="1404"/>
      <c r="BL6" s="1404"/>
      <c r="BM6" s="1404"/>
      <c r="BN6" s="1404"/>
      <c r="BO6" s="1404"/>
      <c r="BP6" s="1404"/>
      <c r="BQ6" s="1404"/>
      <c r="BR6" s="1404"/>
      <c r="BS6" s="1414"/>
      <c r="BT6" s="1415"/>
      <c r="BU6" s="255"/>
      <c r="BV6" s="255"/>
      <c r="BW6" s="1405"/>
      <c r="BX6" s="1405"/>
      <c r="BY6" s="1405"/>
      <c r="BZ6" s="1405"/>
      <c r="CA6" s="1405"/>
      <c r="CB6" s="1405"/>
      <c r="CC6" s="1405"/>
      <c r="CD6" s="1405"/>
      <c r="CE6" s="1405"/>
      <c r="CF6" s="1405"/>
      <c r="CG6" s="1405"/>
      <c r="CH6" s="1405"/>
      <c r="CI6" s="1406"/>
      <c r="CJ6" s="1406"/>
      <c r="CK6" s="1406"/>
      <c r="CL6" s="1406"/>
      <c r="CM6" s="1406"/>
      <c r="CN6" s="1406"/>
      <c r="CO6" s="1406"/>
      <c r="CP6" s="1406"/>
      <c r="CQ6" s="1406"/>
      <c r="CR6" s="1406"/>
      <c r="CS6" s="1406"/>
      <c r="CT6" s="1406"/>
      <c r="CU6" s="1406"/>
      <c r="CV6" s="1406"/>
      <c r="CW6" s="1406"/>
      <c r="CX6" s="1406"/>
      <c r="CY6" s="1406"/>
      <c r="CZ6" s="1406"/>
      <c r="DA6" s="1406"/>
      <c r="DB6" s="1406"/>
      <c r="DC6" s="1406"/>
      <c r="DD6" s="1406"/>
      <c r="DE6" s="1406"/>
      <c r="DF6" s="1406"/>
      <c r="DG6" s="1406"/>
      <c r="DH6" s="1406"/>
      <c r="DI6" s="1406"/>
      <c r="DJ6" s="1406"/>
      <c r="DK6" s="1406"/>
      <c r="DL6" s="1406"/>
      <c r="DM6" s="1406"/>
      <c r="DN6" s="1406"/>
      <c r="DO6" s="1406"/>
      <c r="DP6" s="1406"/>
      <c r="DQ6" s="1406"/>
      <c r="DR6" s="1406"/>
      <c r="DS6" s="1406"/>
      <c r="DT6" s="1406"/>
      <c r="DU6" s="1406"/>
      <c r="DV6" s="1406"/>
      <c r="DW6" s="1406"/>
      <c r="DX6" s="1406"/>
      <c r="DY6" s="1406"/>
      <c r="DZ6" s="1406"/>
      <c r="EA6" s="1406"/>
      <c r="EB6" s="1406"/>
      <c r="EC6" s="1406"/>
      <c r="ED6" s="1406"/>
      <c r="EE6" s="1406"/>
      <c r="EF6" s="1406"/>
      <c r="EG6" s="1406"/>
      <c r="EH6" s="1406"/>
      <c r="EI6" s="1406"/>
      <c r="EJ6" s="1406"/>
      <c r="EK6" s="1406"/>
      <c r="EL6" s="1406"/>
      <c r="EM6" s="255"/>
    </row>
    <row r="7" spans="1:151" ht="6" customHeight="1" x14ac:dyDescent="0.15">
      <c r="A7" s="1404"/>
      <c r="B7" s="1404"/>
      <c r="C7" s="1404"/>
      <c r="D7" s="1404"/>
      <c r="E7" s="1404"/>
      <c r="F7" s="1404"/>
      <c r="G7" s="1404"/>
      <c r="H7" s="1404"/>
      <c r="I7" s="1404"/>
      <c r="J7" s="1404"/>
      <c r="K7" s="1404"/>
      <c r="L7" s="1404"/>
      <c r="M7" s="1404"/>
      <c r="N7" s="1404"/>
      <c r="O7" s="1404"/>
      <c r="P7" s="1404"/>
      <c r="Q7" s="1404"/>
      <c r="R7" s="1404"/>
      <c r="S7" s="1404"/>
      <c r="T7" s="1404"/>
      <c r="U7" s="1404"/>
      <c r="V7" s="1404"/>
      <c r="W7" s="1404"/>
      <c r="X7" s="1404"/>
      <c r="Y7" s="1404"/>
      <c r="Z7" s="1404"/>
      <c r="AA7" s="1404"/>
      <c r="AB7" s="1404"/>
      <c r="AC7" s="1404"/>
      <c r="AD7" s="1404"/>
      <c r="AE7" s="1404"/>
      <c r="AF7" s="1404"/>
      <c r="AG7" s="1404"/>
      <c r="AH7" s="1404"/>
      <c r="AI7" s="1404"/>
      <c r="AJ7" s="1404"/>
      <c r="AK7" s="1404"/>
      <c r="AL7" s="1404"/>
      <c r="AM7" s="1404"/>
      <c r="AN7" s="1404"/>
      <c r="AO7" s="1404"/>
      <c r="AP7" s="1404"/>
      <c r="AQ7" s="1404"/>
      <c r="AR7" s="1404"/>
      <c r="AS7" s="1404"/>
      <c r="AT7" s="1404"/>
      <c r="AU7" s="1404"/>
      <c r="AV7" s="1404"/>
      <c r="AW7" s="1404"/>
      <c r="AX7" s="1404"/>
      <c r="AY7" s="1404"/>
      <c r="AZ7" s="1404"/>
      <c r="BA7" s="1404"/>
      <c r="BB7" s="1404"/>
      <c r="BC7" s="1404"/>
      <c r="BD7" s="1404"/>
      <c r="BE7" s="1404"/>
      <c r="BF7" s="1404"/>
      <c r="BG7" s="1404"/>
      <c r="BH7" s="1404"/>
      <c r="BI7" s="1404"/>
      <c r="BJ7" s="1404"/>
      <c r="BK7" s="1404"/>
      <c r="BL7" s="1404"/>
      <c r="BM7" s="1404"/>
      <c r="BN7" s="1404"/>
      <c r="BO7" s="1404"/>
      <c r="BP7" s="1404"/>
      <c r="BQ7" s="1404"/>
      <c r="BR7" s="1404"/>
      <c r="BS7" s="1414"/>
      <c r="BT7" s="1415"/>
      <c r="BU7" s="255"/>
      <c r="BV7" s="255"/>
      <c r="BW7" s="1405"/>
      <c r="BX7" s="1405"/>
      <c r="BY7" s="1405"/>
      <c r="BZ7" s="1405"/>
      <c r="CA7" s="1405"/>
      <c r="CB7" s="1405"/>
      <c r="CC7" s="1405"/>
      <c r="CD7" s="1405"/>
      <c r="CE7" s="1405"/>
      <c r="CF7" s="1405"/>
      <c r="CG7" s="1405"/>
      <c r="CH7" s="1405"/>
      <c r="CI7" s="1406"/>
      <c r="CJ7" s="1406"/>
      <c r="CK7" s="1406"/>
      <c r="CL7" s="1406"/>
      <c r="CM7" s="1406"/>
      <c r="CN7" s="1406"/>
      <c r="CO7" s="1406"/>
      <c r="CP7" s="1406"/>
      <c r="CQ7" s="1406"/>
      <c r="CR7" s="1406"/>
      <c r="CS7" s="1406"/>
      <c r="CT7" s="1406"/>
      <c r="CU7" s="1406"/>
      <c r="CV7" s="1406"/>
      <c r="CW7" s="1406"/>
      <c r="CX7" s="1406"/>
      <c r="CY7" s="1406"/>
      <c r="CZ7" s="1406"/>
      <c r="DA7" s="1406"/>
      <c r="DB7" s="1406"/>
      <c r="DC7" s="1406"/>
      <c r="DD7" s="1406"/>
      <c r="DE7" s="1406"/>
      <c r="DF7" s="1406"/>
      <c r="DG7" s="1406"/>
      <c r="DH7" s="1406"/>
      <c r="DI7" s="1406"/>
      <c r="DJ7" s="1406"/>
      <c r="DK7" s="1406"/>
      <c r="DL7" s="1406"/>
      <c r="DM7" s="1406"/>
      <c r="DN7" s="1406"/>
      <c r="DO7" s="1406"/>
      <c r="DP7" s="1406"/>
      <c r="DQ7" s="1406"/>
      <c r="DR7" s="1406"/>
      <c r="DS7" s="1406"/>
      <c r="DT7" s="1406"/>
      <c r="DU7" s="1406"/>
      <c r="DV7" s="1406"/>
      <c r="DW7" s="1406"/>
      <c r="DX7" s="1406"/>
      <c r="DY7" s="1406"/>
      <c r="DZ7" s="1406"/>
      <c r="EA7" s="1406"/>
      <c r="EB7" s="1406"/>
      <c r="EC7" s="1406"/>
      <c r="ED7" s="1406"/>
      <c r="EE7" s="1406"/>
      <c r="EF7" s="1406"/>
      <c r="EG7" s="1406"/>
      <c r="EH7" s="1406"/>
      <c r="EI7" s="1406"/>
      <c r="EJ7" s="1406"/>
      <c r="EK7" s="1406"/>
      <c r="EL7" s="1406"/>
      <c r="EM7" s="255"/>
    </row>
    <row r="8" spans="1:151" ht="6" customHeight="1" x14ac:dyDescent="0.15">
      <c r="A8" s="1407" t="s">
        <v>291</v>
      </c>
      <c r="B8" s="1407"/>
      <c r="C8" s="1407"/>
      <c r="D8" s="1407"/>
      <c r="E8" s="1407"/>
      <c r="F8" s="1407"/>
      <c r="G8" s="1407"/>
      <c r="H8" s="1407"/>
      <c r="I8" s="1407"/>
      <c r="J8" s="1407"/>
      <c r="K8" s="1407"/>
      <c r="L8" s="1407"/>
      <c r="M8" s="1407"/>
      <c r="N8" s="1407"/>
      <c r="O8" s="1407"/>
      <c r="P8" s="1407"/>
      <c r="Q8" s="1407"/>
      <c r="R8" s="1407"/>
      <c r="S8" s="1407"/>
      <c r="T8" s="1407"/>
      <c r="U8" s="1407"/>
      <c r="V8" s="1407"/>
      <c r="W8" s="1407"/>
      <c r="X8" s="1407"/>
      <c r="Y8" s="1407"/>
      <c r="Z8" s="1407"/>
      <c r="AA8" s="1407"/>
      <c r="AB8" s="1407"/>
      <c r="AC8" s="1407"/>
      <c r="AD8" s="1407"/>
      <c r="AE8" s="1407"/>
      <c r="AF8" s="1407"/>
      <c r="AG8" s="1407"/>
      <c r="AH8" s="1407"/>
      <c r="AI8" s="1407"/>
      <c r="AJ8" s="1407"/>
      <c r="AK8" s="1407"/>
      <c r="AL8" s="1407"/>
      <c r="AM8" s="1407"/>
      <c r="AN8" s="1407"/>
      <c r="AO8" s="1407"/>
      <c r="AP8" s="1407"/>
      <c r="AQ8" s="1407"/>
      <c r="AR8" s="1407"/>
      <c r="AS8" s="1407"/>
      <c r="AT8" s="1407"/>
      <c r="AU8" s="1407"/>
      <c r="AV8" s="1407"/>
      <c r="AW8" s="1407"/>
      <c r="AX8" s="1407"/>
      <c r="AY8" s="1407"/>
      <c r="AZ8" s="1407"/>
      <c r="BA8" s="1407"/>
      <c r="BB8" s="1407"/>
      <c r="BC8" s="1407"/>
      <c r="BD8" s="1407"/>
      <c r="BE8" s="1407"/>
      <c r="BF8" s="1407"/>
      <c r="BG8" s="1407"/>
      <c r="BH8" s="1407"/>
      <c r="BI8" s="1407"/>
      <c r="BJ8" s="1407"/>
      <c r="BK8" s="1407"/>
      <c r="BL8" s="1407"/>
      <c r="BM8" s="1407"/>
      <c r="BN8" s="1407"/>
      <c r="BO8" s="1407"/>
      <c r="BP8" s="1407"/>
      <c r="BQ8" s="1407"/>
      <c r="BR8" s="1407"/>
      <c r="BS8" s="1414"/>
      <c r="BT8" s="1415"/>
      <c r="BU8" s="255"/>
      <c r="BV8" s="255"/>
      <c r="BW8" s="1405"/>
      <c r="BX8" s="1405"/>
      <c r="BY8" s="1405"/>
      <c r="BZ8" s="1405"/>
      <c r="CA8" s="1405"/>
      <c r="CB8" s="1405"/>
      <c r="CC8" s="1405"/>
      <c r="CD8" s="1405"/>
      <c r="CE8" s="1405"/>
      <c r="CF8" s="1405"/>
      <c r="CG8" s="1405"/>
      <c r="CH8" s="1405"/>
      <c r="CI8" s="1406"/>
      <c r="CJ8" s="1406"/>
      <c r="CK8" s="1406"/>
      <c r="CL8" s="1406"/>
      <c r="CM8" s="1406"/>
      <c r="CN8" s="1406"/>
      <c r="CO8" s="1406"/>
      <c r="CP8" s="1406"/>
      <c r="CQ8" s="1406"/>
      <c r="CR8" s="1406"/>
      <c r="CS8" s="1406"/>
      <c r="CT8" s="1406"/>
      <c r="CU8" s="1406"/>
      <c r="CV8" s="1406"/>
      <c r="CW8" s="1406"/>
      <c r="CX8" s="1406"/>
      <c r="CY8" s="1406"/>
      <c r="CZ8" s="1406"/>
      <c r="DA8" s="1406"/>
      <c r="DB8" s="1406"/>
      <c r="DC8" s="1406"/>
      <c r="DD8" s="1406"/>
      <c r="DE8" s="1406"/>
      <c r="DF8" s="1406"/>
      <c r="DG8" s="1406"/>
      <c r="DH8" s="1406"/>
      <c r="DI8" s="1406"/>
      <c r="DJ8" s="1406"/>
      <c r="DK8" s="1406"/>
      <c r="DL8" s="1406"/>
      <c r="DM8" s="1406"/>
      <c r="DN8" s="1406"/>
      <c r="DO8" s="1406"/>
      <c r="DP8" s="1406"/>
      <c r="DQ8" s="1406"/>
      <c r="DR8" s="1406"/>
      <c r="DS8" s="1406"/>
      <c r="DT8" s="1406"/>
      <c r="DU8" s="1406"/>
      <c r="DV8" s="1406"/>
      <c r="DW8" s="1406"/>
      <c r="DX8" s="1406"/>
      <c r="DY8" s="1406"/>
      <c r="DZ8" s="1406"/>
      <c r="EA8" s="1406"/>
      <c r="EB8" s="1406"/>
      <c r="EC8" s="1406"/>
      <c r="ED8" s="1406"/>
      <c r="EE8" s="1406"/>
      <c r="EF8" s="1406"/>
      <c r="EG8" s="1406"/>
      <c r="EH8" s="1406"/>
      <c r="EI8" s="1406"/>
      <c r="EJ8" s="1406"/>
      <c r="EK8" s="1406"/>
      <c r="EL8" s="1406"/>
      <c r="EM8" s="255"/>
    </row>
    <row r="9" spans="1:151" ht="6" customHeight="1" x14ac:dyDescent="0.15">
      <c r="A9" s="1407"/>
      <c r="B9" s="1407"/>
      <c r="C9" s="1407"/>
      <c r="D9" s="1407"/>
      <c r="E9" s="1407"/>
      <c r="F9" s="1407"/>
      <c r="G9" s="1407"/>
      <c r="H9" s="1407"/>
      <c r="I9" s="1407"/>
      <c r="J9" s="1407"/>
      <c r="K9" s="1407"/>
      <c r="L9" s="1407"/>
      <c r="M9" s="1407"/>
      <c r="N9" s="1407"/>
      <c r="O9" s="1407"/>
      <c r="P9" s="1407"/>
      <c r="Q9" s="1407"/>
      <c r="R9" s="1407"/>
      <c r="S9" s="1407"/>
      <c r="T9" s="1407"/>
      <c r="U9" s="1407"/>
      <c r="V9" s="1407"/>
      <c r="W9" s="1407"/>
      <c r="X9" s="1407"/>
      <c r="Y9" s="1407"/>
      <c r="Z9" s="1407"/>
      <c r="AA9" s="1407"/>
      <c r="AB9" s="1407"/>
      <c r="AC9" s="1407"/>
      <c r="AD9" s="1407"/>
      <c r="AE9" s="1407"/>
      <c r="AF9" s="1407"/>
      <c r="AG9" s="1407"/>
      <c r="AH9" s="1407"/>
      <c r="AI9" s="1407"/>
      <c r="AJ9" s="1407"/>
      <c r="AK9" s="1407"/>
      <c r="AL9" s="1407"/>
      <c r="AM9" s="1407"/>
      <c r="AN9" s="1407"/>
      <c r="AO9" s="1407"/>
      <c r="AP9" s="1407"/>
      <c r="AQ9" s="1407"/>
      <c r="AR9" s="1407"/>
      <c r="AS9" s="1407"/>
      <c r="AT9" s="1407"/>
      <c r="AU9" s="1407"/>
      <c r="AV9" s="1407"/>
      <c r="AW9" s="1407"/>
      <c r="AX9" s="1407"/>
      <c r="AY9" s="1407"/>
      <c r="AZ9" s="1407"/>
      <c r="BA9" s="1407"/>
      <c r="BB9" s="1407"/>
      <c r="BC9" s="1407"/>
      <c r="BD9" s="1407"/>
      <c r="BE9" s="1407"/>
      <c r="BF9" s="1407"/>
      <c r="BG9" s="1407"/>
      <c r="BH9" s="1407"/>
      <c r="BI9" s="1407"/>
      <c r="BJ9" s="1407"/>
      <c r="BK9" s="1407"/>
      <c r="BL9" s="1407"/>
      <c r="BM9" s="1407"/>
      <c r="BN9" s="1407"/>
      <c r="BO9" s="1407"/>
      <c r="BP9" s="1407"/>
      <c r="BQ9" s="1407"/>
      <c r="BR9" s="1407"/>
      <c r="BS9" s="1414"/>
      <c r="BT9" s="1415"/>
      <c r="BU9" s="255"/>
      <c r="BV9" s="255"/>
      <c r="BW9" s="1408" t="s">
        <v>471</v>
      </c>
      <c r="BX9" s="1408"/>
      <c r="BY9" s="1408"/>
      <c r="BZ9" s="1408"/>
      <c r="CA9" s="1408"/>
      <c r="CB9" s="1408"/>
      <c r="CC9" s="1408"/>
      <c r="CD9" s="1408"/>
      <c r="CE9" s="1408"/>
      <c r="CF9" s="1408"/>
      <c r="CG9" s="1408"/>
      <c r="CH9" s="1408"/>
      <c r="CI9" s="1408"/>
      <c r="CJ9" s="1408"/>
      <c r="CK9" s="1408"/>
      <c r="CL9" s="1408"/>
      <c r="CM9" s="1408"/>
      <c r="CN9" s="1408"/>
      <c r="CO9" s="1408"/>
      <c r="CP9" s="1408"/>
      <c r="CQ9" s="1408"/>
      <c r="CR9" s="1408"/>
      <c r="CS9" s="1408"/>
      <c r="CT9" s="1408"/>
      <c r="CU9" s="1408"/>
      <c r="CV9" s="1408"/>
      <c r="CW9" s="1408"/>
      <c r="CX9" s="1408"/>
      <c r="CY9" s="1408"/>
      <c r="CZ9" s="1408"/>
      <c r="DA9" s="1408"/>
      <c r="DB9" s="1408"/>
      <c r="DC9" s="1408"/>
      <c r="DD9" s="1408"/>
      <c r="DE9" s="1408"/>
      <c r="DF9" s="1408"/>
      <c r="DG9" s="1408"/>
      <c r="DH9" s="1408"/>
      <c r="DI9" s="1408"/>
      <c r="DJ9" s="1408"/>
      <c r="DK9" s="1408"/>
      <c r="DL9" s="1408"/>
      <c r="DM9" s="1408"/>
      <c r="DN9" s="1408"/>
      <c r="DO9" s="1408"/>
      <c r="DP9" s="1408"/>
      <c r="DQ9" s="1408"/>
      <c r="DR9" s="1408"/>
      <c r="DS9" s="1408"/>
      <c r="DT9" s="1408"/>
      <c r="DU9" s="1408"/>
      <c r="DV9" s="1408"/>
      <c r="DW9" s="1408"/>
      <c r="DX9" s="1408"/>
      <c r="DY9" s="1408"/>
      <c r="DZ9" s="1408"/>
      <c r="EA9" s="1408"/>
      <c r="EB9" s="1408"/>
      <c r="EC9" s="1408"/>
      <c r="ED9" s="1408"/>
      <c r="EE9" s="1408"/>
      <c r="EF9" s="1408"/>
      <c r="EG9" s="1408"/>
      <c r="EH9" s="1408"/>
      <c r="EI9" s="1408"/>
      <c r="EJ9" s="1408"/>
      <c r="EK9" s="1408"/>
      <c r="EL9" s="1408"/>
      <c r="EM9" s="255"/>
    </row>
    <row r="10" spans="1:151" ht="6" customHeight="1" x14ac:dyDescent="0.15">
      <c r="A10" s="1407"/>
      <c r="B10" s="1407"/>
      <c r="C10" s="1407"/>
      <c r="D10" s="1407"/>
      <c r="E10" s="1407"/>
      <c r="F10" s="1407"/>
      <c r="G10" s="1407"/>
      <c r="H10" s="1407"/>
      <c r="I10" s="1407"/>
      <c r="J10" s="1407"/>
      <c r="K10" s="1407"/>
      <c r="L10" s="1407"/>
      <c r="M10" s="1407"/>
      <c r="N10" s="1407"/>
      <c r="O10" s="1407"/>
      <c r="P10" s="1407"/>
      <c r="Q10" s="1407"/>
      <c r="R10" s="1407"/>
      <c r="S10" s="1407"/>
      <c r="T10" s="1407"/>
      <c r="U10" s="1407"/>
      <c r="V10" s="1407"/>
      <c r="W10" s="1407"/>
      <c r="X10" s="1407"/>
      <c r="Y10" s="1407"/>
      <c r="Z10" s="1407"/>
      <c r="AA10" s="1407"/>
      <c r="AB10" s="1407"/>
      <c r="AC10" s="1407"/>
      <c r="AD10" s="1407"/>
      <c r="AE10" s="1407"/>
      <c r="AF10" s="1407"/>
      <c r="AG10" s="1407"/>
      <c r="AH10" s="1407"/>
      <c r="AI10" s="1407"/>
      <c r="AJ10" s="1407"/>
      <c r="AK10" s="1407"/>
      <c r="AL10" s="1407"/>
      <c r="AM10" s="1407"/>
      <c r="AN10" s="1407"/>
      <c r="AO10" s="1407"/>
      <c r="AP10" s="1407"/>
      <c r="AQ10" s="1407"/>
      <c r="AR10" s="1407"/>
      <c r="AS10" s="1407"/>
      <c r="AT10" s="1407"/>
      <c r="AU10" s="1407"/>
      <c r="AV10" s="1407"/>
      <c r="AW10" s="1407"/>
      <c r="AX10" s="1407"/>
      <c r="AY10" s="1407"/>
      <c r="AZ10" s="1407"/>
      <c r="BA10" s="1407"/>
      <c r="BB10" s="1407"/>
      <c r="BC10" s="1407"/>
      <c r="BD10" s="1407"/>
      <c r="BE10" s="1407"/>
      <c r="BF10" s="1407"/>
      <c r="BG10" s="1407"/>
      <c r="BH10" s="1407"/>
      <c r="BI10" s="1407"/>
      <c r="BJ10" s="1407"/>
      <c r="BK10" s="1407"/>
      <c r="BL10" s="1407"/>
      <c r="BM10" s="1407"/>
      <c r="BN10" s="1407"/>
      <c r="BO10" s="1407"/>
      <c r="BP10" s="1407"/>
      <c r="BQ10" s="1407"/>
      <c r="BR10" s="1407"/>
      <c r="BS10" s="1414"/>
      <c r="BT10" s="1415"/>
      <c r="BU10" s="255"/>
      <c r="BV10" s="255"/>
      <c r="BW10" s="1408"/>
      <c r="BX10" s="1408"/>
      <c r="BY10" s="1408"/>
      <c r="BZ10" s="1408"/>
      <c r="CA10" s="1408"/>
      <c r="CB10" s="1408"/>
      <c r="CC10" s="1408"/>
      <c r="CD10" s="1408"/>
      <c r="CE10" s="1408"/>
      <c r="CF10" s="1408"/>
      <c r="CG10" s="1408"/>
      <c r="CH10" s="1408"/>
      <c r="CI10" s="1408"/>
      <c r="CJ10" s="1408"/>
      <c r="CK10" s="1408"/>
      <c r="CL10" s="1408"/>
      <c r="CM10" s="1408"/>
      <c r="CN10" s="1408"/>
      <c r="CO10" s="1408"/>
      <c r="CP10" s="1408"/>
      <c r="CQ10" s="1408"/>
      <c r="CR10" s="1408"/>
      <c r="CS10" s="1408"/>
      <c r="CT10" s="1408"/>
      <c r="CU10" s="1408"/>
      <c r="CV10" s="1408"/>
      <c r="CW10" s="1408"/>
      <c r="CX10" s="1408"/>
      <c r="CY10" s="1408"/>
      <c r="CZ10" s="1408"/>
      <c r="DA10" s="1408"/>
      <c r="DB10" s="1408"/>
      <c r="DC10" s="1408"/>
      <c r="DD10" s="1408"/>
      <c r="DE10" s="1408"/>
      <c r="DF10" s="1408"/>
      <c r="DG10" s="1408"/>
      <c r="DH10" s="1408"/>
      <c r="DI10" s="1408"/>
      <c r="DJ10" s="1408"/>
      <c r="DK10" s="1408"/>
      <c r="DL10" s="1408"/>
      <c r="DM10" s="1408"/>
      <c r="DN10" s="1408"/>
      <c r="DO10" s="1408"/>
      <c r="DP10" s="1408"/>
      <c r="DQ10" s="1408"/>
      <c r="DR10" s="1408"/>
      <c r="DS10" s="1408"/>
      <c r="DT10" s="1408"/>
      <c r="DU10" s="1408"/>
      <c r="DV10" s="1408"/>
      <c r="DW10" s="1408"/>
      <c r="DX10" s="1408"/>
      <c r="DY10" s="1408"/>
      <c r="DZ10" s="1408"/>
      <c r="EA10" s="1408"/>
      <c r="EB10" s="1408"/>
      <c r="EC10" s="1408"/>
      <c r="ED10" s="1408"/>
      <c r="EE10" s="1408"/>
      <c r="EF10" s="1408"/>
      <c r="EG10" s="1408"/>
      <c r="EH10" s="1408"/>
      <c r="EI10" s="1408"/>
      <c r="EJ10" s="1408"/>
      <c r="EK10" s="1408"/>
      <c r="EL10" s="1408"/>
      <c r="EM10" s="255"/>
    </row>
    <row r="11" spans="1:151" ht="6" customHeight="1" x14ac:dyDescent="0.15">
      <c r="A11" s="1409"/>
      <c r="B11" s="1409"/>
      <c r="C11" s="1409"/>
      <c r="D11" s="1409"/>
      <c r="E11" s="1409"/>
      <c r="F11" s="1409"/>
      <c r="G11" s="1409"/>
      <c r="H11" s="1409"/>
      <c r="I11" s="1409"/>
      <c r="J11" s="1409"/>
      <c r="K11" s="1409"/>
      <c r="L11" s="1409"/>
      <c r="M11" s="1409"/>
      <c r="N11" s="1409"/>
      <c r="O11" s="1409"/>
      <c r="P11" s="1409"/>
      <c r="Q11" s="1409"/>
      <c r="R11" s="1409"/>
      <c r="S11" s="1409"/>
      <c r="T11" s="1409"/>
      <c r="U11" s="1409"/>
      <c r="V11" s="1409"/>
      <c r="W11" s="1409"/>
      <c r="X11" s="1409"/>
      <c r="Y11" s="1409"/>
      <c r="Z11" s="1409"/>
      <c r="AA11" s="1409"/>
      <c r="AB11" s="1409"/>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4"/>
      <c r="BT11" s="1415"/>
      <c r="BU11" s="255"/>
      <c r="BV11" s="255"/>
      <c r="BW11" s="1408"/>
      <c r="BX11" s="1408"/>
      <c r="BY11" s="1408"/>
      <c r="BZ11" s="1408"/>
      <c r="CA11" s="1408"/>
      <c r="CB11" s="1408"/>
      <c r="CC11" s="1408"/>
      <c r="CD11" s="1408"/>
      <c r="CE11" s="1408"/>
      <c r="CF11" s="1408"/>
      <c r="CG11" s="1408"/>
      <c r="CH11" s="1408"/>
      <c r="CI11" s="1408"/>
      <c r="CJ11" s="1408"/>
      <c r="CK11" s="1408"/>
      <c r="CL11" s="1408"/>
      <c r="CM11" s="1408"/>
      <c r="CN11" s="1408"/>
      <c r="CO11" s="1408"/>
      <c r="CP11" s="1408"/>
      <c r="CQ11" s="1408"/>
      <c r="CR11" s="1408"/>
      <c r="CS11" s="1408"/>
      <c r="CT11" s="1408"/>
      <c r="CU11" s="1408"/>
      <c r="CV11" s="1408"/>
      <c r="CW11" s="1408"/>
      <c r="CX11" s="1408"/>
      <c r="CY11" s="1408"/>
      <c r="CZ11" s="1408"/>
      <c r="DA11" s="1408"/>
      <c r="DB11" s="1408"/>
      <c r="DC11" s="1408"/>
      <c r="DD11" s="1408"/>
      <c r="DE11" s="1408"/>
      <c r="DF11" s="1408"/>
      <c r="DG11" s="1408"/>
      <c r="DH11" s="1408"/>
      <c r="DI11" s="1408"/>
      <c r="DJ11" s="1408"/>
      <c r="DK11" s="1408"/>
      <c r="DL11" s="1408"/>
      <c r="DM11" s="1408"/>
      <c r="DN11" s="1408"/>
      <c r="DO11" s="1408"/>
      <c r="DP11" s="1408"/>
      <c r="DQ11" s="1408"/>
      <c r="DR11" s="1408"/>
      <c r="DS11" s="1408"/>
      <c r="DT11" s="1408"/>
      <c r="DU11" s="1408"/>
      <c r="DV11" s="1408"/>
      <c r="DW11" s="1408"/>
      <c r="DX11" s="1408"/>
      <c r="DY11" s="1408"/>
      <c r="DZ11" s="1408"/>
      <c r="EA11" s="1408"/>
      <c r="EB11" s="1408"/>
      <c r="EC11" s="1408"/>
      <c r="ED11" s="1408"/>
      <c r="EE11" s="1408"/>
      <c r="EF11" s="1408"/>
      <c r="EG11" s="1408"/>
      <c r="EH11" s="1408"/>
      <c r="EI11" s="1408"/>
      <c r="EJ11" s="1408"/>
      <c r="EK11" s="1408"/>
      <c r="EL11" s="1408"/>
      <c r="EM11" s="255"/>
    </row>
    <row r="12" spans="1:151" ht="6" customHeight="1" x14ac:dyDescent="0.15">
      <c r="A12" s="1409"/>
      <c r="B12" s="1409"/>
      <c r="C12" s="1409"/>
      <c r="D12" s="1409"/>
      <c r="E12" s="1409"/>
      <c r="F12" s="1409"/>
      <c r="G12" s="1409"/>
      <c r="H12" s="1409"/>
      <c r="I12" s="1409"/>
      <c r="J12" s="1409"/>
      <c r="K12" s="1409"/>
      <c r="L12" s="1409"/>
      <c r="M12" s="1409"/>
      <c r="N12" s="1409"/>
      <c r="O12" s="1409"/>
      <c r="P12" s="1409"/>
      <c r="Q12" s="1409"/>
      <c r="R12" s="1409"/>
      <c r="S12" s="1409"/>
      <c r="T12" s="1409"/>
      <c r="U12" s="1409"/>
      <c r="V12" s="1409"/>
      <c r="W12" s="1409"/>
      <c r="X12" s="1409"/>
      <c r="Y12" s="1409"/>
      <c r="Z12" s="1409"/>
      <c r="AA12" s="1409"/>
      <c r="AB12" s="1409"/>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4"/>
      <c r="BT12" s="1415"/>
      <c r="BU12" s="255"/>
      <c r="BV12" s="255"/>
      <c r="BW12" s="1408"/>
      <c r="BX12" s="1408"/>
      <c r="BY12" s="1408"/>
      <c r="BZ12" s="1408"/>
      <c r="CA12" s="1408"/>
      <c r="CB12" s="1408"/>
      <c r="CC12" s="1408"/>
      <c r="CD12" s="1408"/>
      <c r="CE12" s="1408"/>
      <c r="CF12" s="1408"/>
      <c r="CG12" s="1408"/>
      <c r="CH12" s="1408"/>
      <c r="CI12" s="1408"/>
      <c r="CJ12" s="1408"/>
      <c r="CK12" s="1408"/>
      <c r="CL12" s="1408"/>
      <c r="CM12" s="1408"/>
      <c r="CN12" s="1408"/>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c r="DS12" s="1408"/>
      <c r="DT12" s="1408"/>
      <c r="DU12" s="1408"/>
      <c r="DV12" s="1408"/>
      <c r="DW12" s="1408"/>
      <c r="DX12" s="1408"/>
      <c r="DY12" s="1408"/>
      <c r="DZ12" s="1408"/>
      <c r="EA12" s="1408"/>
      <c r="EB12" s="1408"/>
      <c r="EC12" s="1408"/>
      <c r="ED12" s="1408"/>
      <c r="EE12" s="1408"/>
      <c r="EF12" s="1408"/>
      <c r="EG12" s="1408"/>
      <c r="EH12" s="1408"/>
      <c r="EI12" s="1408"/>
      <c r="EJ12" s="1408"/>
      <c r="EK12" s="1408"/>
      <c r="EL12" s="1408"/>
      <c r="EM12" s="255"/>
    </row>
    <row r="13" spans="1:151" ht="6" customHeight="1" x14ac:dyDescent="0.15">
      <c r="A13" s="1410"/>
      <c r="B13" s="1411" t="s">
        <v>272</v>
      </c>
      <c r="C13" s="1411"/>
      <c r="D13" s="1411"/>
      <c r="E13" s="1411"/>
      <c r="F13" s="1411"/>
      <c r="G13" s="1411"/>
      <c r="H13" s="1411"/>
      <c r="I13" s="1411"/>
      <c r="J13" s="1411"/>
      <c r="K13" s="1411"/>
      <c r="L13" s="1411"/>
      <c r="M13" s="1411"/>
      <c r="N13" s="1411"/>
      <c r="O13" s="1411"/>
      <c r="P13" s="1411"/>
      <c r="Q13" s="1411"/>
      <c r="R13" s="1411"/>
      <c r="S13" s="255"/>
      <c r="T13" s="255"/>
      <c r="U13" s="255"/>
      <c r="V13" s="255"/>
      <c r="W13" s="255"/>
      <c r="X13" s="255"/>
      <c r="Y13" s="255"/>
      <c r="Z13" s="255"/>
      <c r="AA13" s="255"/>
      <c r="AB13" s="255"/>
      <c r="AC13" s="255"/>
      <c r="AD13" s="255"/>
      <c r="AE13" s="255"/>
      <c r="AF13" s="255"/>
      <c r="AG13" s="255"/>
      <c r="AH13" s="255"/>
      <c r="AI13" s="255"/>
      <c r="AJ13" s="255"/>
      <c r="AK13" s="1417"/>
      <c r="AL13" s="1417"/>
      <c r="AM13" s="1417"/>
      <c r="AN13" s="1417"/>
      <c r="AO13" s="1417"/>
      <c r="AP13" s="1417"/>
      <c r="AQ13" s="1417"/>
      <c r="AR13" s="1417"/>
      <c r="AS13" s="1417"/>
      <c r="AT13" s="1417"/>
      <c r="AU13" s="1417"/>
      <c r="AV13" s="1417"/>
      <c r="AW13" s="1417"/>
      <c r="AX13" s="1417"/>
      <c r="AY13" s="1417"/>
      <c r="AZ13" s="1417"/>
      <c r="BA13" s="1417"/>
      <c r="BB13" s="1417"/>
      <c r="BC13" s="1417"/>
      <c r="BD13" s="1417"/>
      <c r="BE13" s="1417"/>
      <c r="BF13" s="1417"/>
      <c r="BG13" s="1417"/>
      <c r="BH13" s="1417"/>
      <c r="BI13" s="1417"/>
      <c r="BJ13" s="1417"/>
      <c r="BK13" s="1417"/>
      <c r="BL13" s="1417"/>
      <c r="BM13" s="1417"/>
      <c r="BN13" s="1417"/>
      <c r="BO13" s="1417"/>
      <c r="BP13" s="1417"/>
      <c r="BQ13" s="1417"/>
      <c r="BR13" s="1417"/>
      <c r="BS13" s="1414"/>
      <c r="BT13" s="1415"/>
      <c r="BU13" s="255"/>
      <c r="BV13" s="255"/>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255"/>
    </row>
    <row r="14" spans="1:151" ht="6" customHeight="1" x14ac:dyDescent="0.15">
      <c r="A14" s="1410"/>
      <c r="B14" s="1411"/>
      <c r="C14" s="1411"/>
      <c r="D14" s="1411"/>
      <c r="E14" s="1411"/>
      <c r="F14" s="1411"/>
      <c r="G14" s="1411"/>
      <c r="H14" s="1411"/>
      <c r="I14" s="1411"/>
      <c r="J14" s="1411"/>
      <c r="K14" s="1411"/>
      <c r="L14" s="1411"/>
      <c r="M14" s="1411"/>
      <c r="N14" s="1411"/>
      <c r="O14" s="1411"/>
      <c r="P14" s="1411"/>
      <c r="Q14" s="1411"/>
      <c r="R14" s="1411"/>
      <c r="S14" s="255"/>
      <c r="T14" s="255"/>
      <c r="U14" s="255"/>
      <c r="V14" s="255"/>
      <c r="W14" s="255"/>
      <c r="X14" s="255"/>
      <c r="Y14" s="255"/>
      <c r="Z14" s="255"/>
      <c r="AA14" s="255"/>
      <c r="AB14" s="255"/>
      <c r="AC14" s="255"/>
      <c r="AD14" s="255"/>
      <c r="AE14" s="255"/>
      <c r="AF14" s="255"/>
      <c r="AG14" s="255"/>
      <c r="AH14" s="255"/>
      <c r="AI14" s="255"/>
      <c r="AJ14" s="255"/>
      <c r="AK14" s="1417"/>
      <c r="AL14" s="1417"/>
      <c r="AM14" s="1417"/>
      <c r="AN14" s="1418" t="s">
        <v>426</v>
      </c>
      <c r="AO14" s="1418"/>
      <c r="AP14" s="1418"/>
      <c r="AQ14" s="1418"/>
      <c r="AR14" s="1418"/>
      <c r="AS14" s="1418"/>
      <c r="AT14" s="1418"/>
      <c r="AU14" s="1418"/>
      <c r="AV14" s="1418"/>
      <c r="AW14" s="1418"/>
      <c r="AX14" s="1418"/>
      <c r="AY14" s="1418"/>
      <c r="AZ14" s="1418"/>
      <c r="BA14" s="1418"/>
      <c r="BB14" s="1418"/>
      <c r="BC14" s="1418"/>
      <c r="BD14" s="1418"/>
      <c r="BE14" s="1418"/>
      <c r="BF14" s="1418"/>
      <c r="BG14" s="1418"/>
      <c r="BH14" s="1418"/>
      <c r="BI14" s="1418"/>
      <c r="BJ14" s="1418"/>
      <c r="BK14" s="1418"/>
      <c r="BL14" s="1418"/>
      <c r="BM14" s="1418"/>
      <c r="BN14" s="1418"/>
      <c r="BO14" s="1418"/>
      <c r="BP14" s="1418"/>
      <c r="BQ14" s="255"/>
      <c r="BR14" s="255"/>
      <c r="BS14" s="1414"/>
      <c r="BT14" s="1415"/>
      <c r="BU14" s="255"/>
      <c r="BV14" s="255"/>
      <c r="BW14" s="1408"/>
      <c r="BX14" s="1408"/>
      <c r="BY14" s="1408"/>
      <c r="BZ14" s="1408"/>
      <c r="CA14" s="1408"/>
      <c r="CB14" s="1408"/>
      <c r="CC14" s="1408"/>
      <c r="CD14" s="1408"/>
      <c r="CE14" s="1408"/>
      <c r="CF14" s="1408"/>
      <c r="CG14" s="1408"/>
      <c r="CH14" s="1408"/>
      <c r="CI14" s="1408"/>
      <c r="CJ14" s="1408"/>
      <c r="CK14" s="1408"/>
      <c r="CL14" s="1408"/>
      <c r="CM14" s="1408"/>
      <c r="CN14" s="1408"/>
      <c r="CO14" s="1408"/>
      <c r="CP14" s="1408"/>
      <c r="CQ14" s="1408"/>
      <c r="CR14" s="1408"/>
      <c r="CS14" s="1408"/>
      <c r="CT14" s="1408"/>
      <c r="CU14" s="1408"/>
      <c r="CV14" s="1408"/>
      <c r="CW14" s="1408"/>
      <c r="CX14" s="1408"/>
      <c r="CY14" s="1408"/>
      <c r="CZ14" s="1408"/>
      <c r="DA14" s="1408"/>
      <c r="DB14" s="1408"/>
      <c r="DC14" s="1408"/>
      <c r="DD14" s="1408"/>
      <c r="DE14" s="1408"/>
      <c r="DF14" s="1408"/>
      <c r="DG14" s="1408"/>
      <c r="DH14" s="1408"/>
      <c r="DI14" s="1408"/>
      <c r="DJ14" s="1408"/>
      <c r="DK14" s="1408"/>
      <c r="DL14" s="1408"/>
      <c r="DM14" s="1408"/>
      <c r="DN14" s="1408"/>
      <c r="DO14" s="1408"/>
      <c r="DP14" s="1408"/>
      <c r="DQ14" s="1408"/>
      <c r="DR14" s="1408"/>
      <c r="DS14" s="1408"/>
      <c r="DT14" s="1408"/>
      <c r="DU14" s="1408"/>
      <c r="DV14" s="1408"/>
      <c r="DW14" s="1408"/>
      <c r="DX14" s="1408"/>
      <c r="DY14" s="1408"/>
      <c r="DZ14" s="1408"/>
      <c r="EA14" s="1408"/>
      <c r="EB14" s="1408"/>
      <c r="EC14" s="1408"/>
      <c r="ED14" s="1408"/>
      <c r="EE14" s="1408"/>
      <c r="EF14" s="1408"/>
      <c r="EG14" s="1408"/>
      <c r="EH14" s="1408"/>
      <c r="EI14" s="1408"/>
      <c r="EJ14" s="1408"/>
      <c r="EK14" s="1408"/>
      <c r="EL14" s="1408"/>
      <c r="EM14" s="255"/>
    </row>
    <row r="15" spans="1:151" ht="6" customHeight="1" x14ac:dyDescent="0.15">
      <c r="A15" s="1410"/>
      <c r="B15" s="1411"/>
      <c r="C15" s="1411"/>
      <c r="D15" s="1411"/>
      <c r="E15" s="1411"/>
      <c r="F15" s="1411"/>
      <c r="G15" s="1411"/>
      <c r="H15" s="1411"/>
      <c r="I15" s="1411"/>
      <c r="J15" s="1411"/>
      <c r="K15" s="1411"/>
      <c r="L15" s="1411"/>
      <c r="M15" s="1411"/>
      <c r="N15" s="1411"/>
      <c r="O15" s="1411"/>
      <c r="P15" s="1411"/>
      <c r="Q15" s="1411"/>
      <c r="R15" s="1411"/>
      <c r="S15" s="255"/>
      <c r="T15" s="255"/>
      <c r="U15" s="255"/>
      <c r="V15" s="255"/>
      <c r="W15" s="255"/>
      <c r="X15" s="255"/>
      <c r="Y15" s="255"/>
      <c r="Z15" s="255"/>
      <c r="AA15" s="255"/>
      <c r="AB15" s="255"/>
      <c r="AC15" s="255"/>
      <c r="AD15" s="255"/>
      <c r="AE15" s="255"/>
      <c r="AF15" s="255"/>
      <c r="AG15" s="255"/>
      <c r="AH15" s="255"/>
      <c r="AI15" s="255"/>
      <c r="AJ15" s="255"/>
      <c r="AK15" s="1417"/>
      <c r="AL15" s="1417"/>
      <c r="AM15" s="1417"/>
      <c r="AN15" s="1418"/>
      <c r="AO15" s="1418"/>
      <c r="AP15" s="1418"/>
      <c r="AQ15" s="1418"/>
      <c r="AR15" s="1418"/>
      <c r="AS15" s="1418"/>
      <c r="AT15" s="1418"/>
      <c r="AU15" s="1418"/>
      <c r="AV15" s="1418"/>
      <c r="AW15" s="1418"/>
      <c r="AX15" s="1418"/>
      <c r="AY15" s="1418"/>
      <c r="AZ15" s="1418"/>
      <c r="BA15" s="1418"/>
      <c r="BB15" s="1418"/>
      <c r="BC15" s="1418"/>
      <c r="BD15" s="1418"/>
      <c r="BE15" s="1418"/>
      <c r="BF15" s="1418"/>
      <c r="BG15" s="1418"/>
      <c r="BH15" s="1418"/>
      <c r="BI15" s="1418"/>
      <c r="BJ15" s="1418"/>
      <c r="BK15" s="1418"/>
      <c r="BL15" s="1418"/>
      <c r="BM15" s="1418"/>
      <c r="BN15" s="1418"/>
      <c r="BO15" s="1418"/>
      <c r="BP15" s="1418"/>
      <c r="BQ15" s="255"/>
      <c r="BR15" s="255"/>
      <c r="BS15" s="1414"/>
      <c r="BT15" s="1415"/>
      <c r="BU15" s="255"/>
      <c r="BV15" s="255"/>
      <c r="BW15" s="1408"/>
      <c r="BX15" s="1408"/>
      <c r="BY15" s="1408"/>
      <c r="BZ15" s="1408"/>
      <c r="CA15" s="1408"/>
      <c r="CB15" s="1408"/>
      <c r="CC15" s="1408"/>
      <c r="CD15" s="1408"/>
      <c r="CE15" s="1408"/>
      <c r="CF15" s="1408"/>
      <c r="CG15" s="1408"/>
      <c r="CH15" s="1408"/>
      <c r="CI15" s="1408"/>
      <c r="CJ15" s="1408"/>
      <c r="CK15" s="1408"/>
      <c r="CL15" s="1408"/>
      <c r="CM15" s="1408"/>
      <c r="CN15" s="1408"/>
      <c r="CO15" s="1408"/>
      <c r="CP15" s="1408"/>
      <c r="CQ15" s="1408"/>
      <c r="CR15" s="1408"/>
      <c r="CS15" s="1408"/>
      <c r="CT15" s="1408"/>
      <c r="CU15" s="1408"/>
      <c r="CV15" s="1408"/>
      <c r="CW15" s="1408"/>
      <c r="CX15" s="1408"/>
      <c r="CY15" s="1408"/>
      <c r="CZ15" s="1408"/>
      <c r="DA15" s="1408"/>
      <c r="DB15" s="1408"/>
      <c r="DC15" s="1408"/>
      <c r="DD15" s="1408"/>
      <c r="DE15" s="1408"/>
      <c r="DF15" s="1408"/>
      <c r="DG15" s="1408"/>
      <c r="DH15" s="1408"/>
      <c r="DI15" s="1408"/>
      <c r="DJ15" s="1408"/>
      <c r="DK15" s="1408"/>
      <c r="DL15" s="1408"/>
      <c r="DM15" s="1408"/>
      <c r="DN15" s="1408"/>
      <c r="DO15" s="1408"/>
      <c r="DP15" s="1408"/>
      <c r="DQ15" s="1408"/>
      <c r="DR15" s="1408"/>
      <c r="DS15" s="1408"/>
      <c r="DT15" s="1408"/>
      <c r="DU15" s="1408"/>
      <c r="DV15" s="1408"/>
      <c r="DW15" s="1408"/>
      <c r="DX15" s="1408"/>
      <c r="DY15" s="1408"/>
      <c r="DZ15" s="1408"/>
      <c r="EA15" s="1408"/>
      <c r="EB15" s="1408"/>
      <c r="EC15" s="1408"/>
      <c r="ED15" s="1408"/>
      <c r="EE15" s="1408"/>
      <c r="EF15" s="1408"/>
      <c r="EG15" s="1408"/>
      <c r="EH15" s="1408"/>
      <c r="EI15" s="1408"/>
      <c r="EJ15" s="1408"/>
      <c r="EK15" s="1408"/>
      <c r="EL15" s="1408"/>
      <c r="EM15" s="255"/>
    </row>
    <row r="16" spans="1:151" ht="6" customHeight="1" x14ac:dyDescent="0.15">
      <c r="A16" s="1410"/>
      <c r="B16" s="255"/>
      <c r="C16" s="1432" t="s">
        <v>5</v>
      </c>
      <c r="D16" s="1432"/>
      <c r="E16" s="255"/>
      <c r="F16" s="255"/>
      <c r="G16" s="200" t="s">
        <v>270</v>
      </c>
      <c r="H16" s="200"/>
      <c r="I16" s="200"/>
      <c r="J16" s="200"/>
      <c r="K16" s="200"/>
      <c r="L16" s="200"/>
      <c r="M16" s="200"/>
      <c r="N16" s="200"/>
      <c r="O16" s="200"/>
      <c r="P16" s="200"/>
      <c r="Q16" s="200"/>
      <c r="R16" s="200"/>
      <c r="S16" s="255"/>
      <c r="T16" s="255"/>
      <c r="U16" s="255"/>
      <c r="V16" s="255"/>
      <c r="W16" s="255"/>
      <c r="X16" s="255"/>
      <c r="Y16" s="255"/>
      <c r="Z16" s="255"/>
      <c r="AA16" s="255"/>
      <c r="AB16" s="255"/>
      <c r="AC16" s="255"/>
      <c r="AD16" s="255"/>
      <c r="AE16" s="255"/>
      <c r="AF16" s="255"/>
      <c r="AG16" s="255"/>
      <c r="AH16" s="255"/>
      <c r="AI16" s="255"/>
      <c r="AJ16" s="255"/>
      <c r="AK16" s="1417"/>
      <c r="AL16" s="1417"/>
      <c r="AM16" s="1417"/>
      <c r="AN16" s="1418"/>
      <c r="AO16" s="1418"/>
      <c r="AP16" s="1418"/>
      <c r="AQ16" s="1418"/>
      <c r="AR16" s="1418"/>
      <c r="AS16" s="1418"/>
      <c r="AT16" s="1418"/>
      <c r="AU16" s="1418"/>
      <c r="AV16" s="1418"/>
      <c r="AW16" s="1418"/>
      <c r="AX16" s="1418"/>
      <c r="AY16" s="1418"/>
      <c r="AZ16" s="1418"/>
      <c r="BA16" s="1418"/>
      <c r="BB16" s="1418"/>
      <c r="BC16" s="1418"/>
      <c r="BD16" s="1418"/>
      <c r="BE16" s="1418"/>
      <c r="BF16" s="1418"/>
      <c r="BG16" s="1418"/>
      <c r="BH16" s="1418"/>
      <c r="BI16" s="1418"/>
      <c r="BJ16" s="1418"/>
      <c r="BK16" s="1418"/>
      <c r="BL16" s="1418"/>
      <c r="BM16" s="1418"/>
      <c r="BN16" s="1418"/>
      <c r="BO16" s="1418"/>
      <c r="BP16" s="1418"/>
      <c r="BQ16" s="255"/>
      <c r="BR16" s="255"/>
      <c r="BS16" s="1414"/>
      <c r="BT16" s="1415"/>
      <c r="BU16" s="255"/>
      <c r="BV16" s="255"/>
      <c r="BW16" s="1408"/>
      <c r="BX16" s="1408"/>
      <c r="BY16" s="1408"/>
      <c r="BZ16" s="1408"/>
      <c r="CA16" s="1408"/>
      <c r="CB16" s="1408"/>
      <c r="CC16" s="1408"/>
      <c r="CD16" s="1408"/>
      <c r="CE16" s="1408"/>
      <c r="CF16" s="1408"/>
      <c r="CG16" s="1408"/>
      <c r="CH16" s="1408"/>
      <c r="CI16" s="1408"/>
      <c r="CJ16" s="1408"/>
      <c r="CK16" s="1408"/>
      <c r="CL16" s="1408"/>
      <c r="CM16" s="1408"/>
      <c r="CN16" s="1408"/>
      <c r="CO16" s="1408"/>
      <c r="CP16" s="1408"/>
      <c r="CQ16" s="1408"/>
      <c r="CR16" s="1408"/>
      <c r="CS16" s="1408"/>
      <c r="CT16" s="1408"/>
      <c r="CU16" s="1408"/>
      <c r="CV16" s="1408"/>
      <c r="CW16" s="1408"/>
      <c r="CX16" s="1408"/>
      <c r="CY16" s="1408"/>
      <c r="CZ16" s="1408"/>
      <c r="DA16" s="1408"/>
      <c r="DB16" s="1408"/>
      <c r="DC16" s="1408"/>
      <c r="DD16" s="1408"/>
      <c r="DE16" s="1408"/>
      <c r="DF16" s="1408"/>
      <c r="DG16" s="1408"/>
      <c r="DH16" s="1408"/>
      <c r="DI16" s="1408"/>
      <c r="DJ16" s="1408"/>
      <c r="DK16" s="1408"/>
      <c r="DL16" s="1408"/>
      <c r="DM16" s="1408"/>
      <c r="DN16" s="1408"/>
      <c r="DO16" s="1408"/>
      <c r="DP16" s="1408"/>
      <c r="DQ16" s="1408"/>
      <c r="DR16" s="1408"/>
      <c r="DS16" s="1408"/>
      <c r="DT16" s="1408"/>
      <c r="DU16" s="1408"/>
      <c r="DV16" s="1408"/>
      <c r="DW16" s="1408"/>
      <c r="DX16" s="1408"/>
      <c r="DY16" s="1408"/>
      <c r="DZ16" s="1408"/>
      <c r="EA16" s="1408"/>
      <c r="EB16" s="1408"/>
      <c r="EC16" s="1408"/>
      <c r="ED16" s="1408"/>
      <c r="EE16" s="1408"/>
      <c r="EF16" s="1408"/>
      <c r="EG16" s="1408"/>
      <c r="EH16" s="1408"/>
      <c r="EI16" s="1408"/>
      <c r="EJ16" s="1408"/>
      <c r="EK16" s="1408"/>
      <c r="EL16" s="1408"/>
      <c r="EM16" s="255"/>
      <c r="ES16" s="1431">
        <v>8</v>
      </c>
      <c r="ET16" s="1431" t="s">
        <v>479</v>
      </c>
      <c r="EU16" s="1431" t="b">
        <v>0</v>
      </c>
    </row>
    <row r="17" spans="1:151" ht="6" customHeight="1" x14ac:dyDescent="0.15">
      <c r="A17" s="1410"/>
      <c r="B17" s="255"/>
      <c r="C17" s="1432"/>
      <c r="D17" s="1432"/>
      <c r="E17" s="255"/>
      <c r="F17" s="255"/>
      <c r="G17" s="200"/>
      <c r="H17" s="200"/>
      <c r="I17" s="200"/>
      <c r="J17" s="200"/>
      <c r="K17" s="200"/>
      <c r="L17" s="200"/>
      <c r="M17" s="200"/>
      <c r="N17" s="200"/>
      <c r="O17" s="200"/>
      <c r="P17" s="200"/>
      <c r="Q17" s="200"/>
      <c r="R17" s="200"/>
      <c r="S17" s="255"/>
      <c r="T17" s="255"/>
      <c r="U17" s="255"/>
      <c r="V17" s="255"/>
      <c r="W17" s="255"/>
      <c r="X17" s="255"/>
      <c r="Y17" s="255"/>
      <c r="Z17" s="255"/>
      <c r="AA17" s="255"/>
      <c r="AB17" s="255"/>
      <c r="AC17" s="255"/>
      <c r="AD17" s="255"/>
      <c r="AE17" s="255"/>
      <c r="AF17" s="255"/>
      <c r="AG17" s="255"/>
      <c r="AH17" s="255"/>
      <c r="AI17" s="255"/>
      <c r="AJ17" s="255"/>
      <c r="AK17" s="1417"/>
      <c r="AL17" s="1417"/>
      <c r="AM17" s="1417"/>
      <c r="AN17" s="1418"/>
      <c r="AO17" s="1418"/>
      <c r="AP17" s="1418"/>
      <c r="AQ17" s="1418"/>
      <c r="AR17" s="1418"/>
      <c r="AS17" s="1418"/>
      <c r="AT17" s="1418"/>
      <c r="AU17" s="1418"/>
      <c r="AV17" s="1418"/>
      <c r="AW17" s="1418"/>
      <c r="AX17" s="1418"/>
      <c r="AY17" s="1418"/>
      <c r="AZ17" s="1418"/>
      <c r="BA17" s="1418"/>
      <c r="BB17" s="1418"/>
      <c r="BC17" s="1418"/>
      <c r="BD17" s="1418"/>
      <c r="BE17" s="1418"/>
      <c r="BF17" s="1418"/>
      <c r="BG17" s="1418"/>
      <c r="BH17" s="1418"/>
      <c r="BI17" s="1418"/>
      <c r="BJ17" s="1418"/>
      <c r="BK17" s="1418"/>
      <c r="BL17" s="1418"/>
      <c r="BM17" s="1418"/>
      <c r="BN17" s="1418"/>
      <c r="BO17" s="1418"/>
      <c r="BP17" s="1418"/>
      <c r="BQ17" s="255"/>
      <c r="BR17" s="255"/>
      <c r="BS17" s="1414"/>
      <c r="BT17" s="1415"/>
      <c r="BU17" s="255"/>
      <c r="BV17" s="255"/>
      <c r="BW17" s="1408"/>
      <c r="BX17" s="1408"/>
      <c r="BY17" s="1408"/>
      <c r="BZ17" s="1408"/>
      <c r="CA17" s="1408"/>
      <c r="CB17" s="1408"/>
      <c r="CC17" s="1408"/>
      <c r="CD17" s="1408"/>
      <c r="CE17" s="1408"/>
      <c r="CF17" s="1408"/>
      <c r="CG17" s="1408"/>
      <c r="CH17" s="1408"/>
      <c r="CI17" s="1408"/>
      <c r="CJ17" s="1408"/>
      <c r="CK17" s="1408"/>
      <c r="CL17" s="1408"/>
      <c r="CM17" s="1408"/>
      <c r="CN17" s="1408"/>
      <c r="CO17" s="1408"/>
      <c r="CP17" s="1408"/>
      <c r="CQ17" s="1408"/>
      <c r="CR17" s="1408"/>
      <c r="CS17" s="1408"/>
      <c r="CT17" s="1408"/>
      <c r="CU17" s="1408"/>
      <c r="CV17" s="1408"/>
      <c r="CW17" s="1408"/>
      <c r="CX17" s="1408"/>
      <c r="CY17" s="1408"/>
      <c r="CZ17" s="1408"/>
      <c r="DA17" s="1408"/>
      <c r="DB17" s="1408"/>
      <c r="DC17" s="1408"/>
      <c r="DD17" s="1408"/>
      <c r="DE17" s="1408"/>
      <c r="DF17" s="1408"/>
      <c r="DG17" s="1408"/>
      <c r="DH17" s="1408"/>
      <c r="DI17" s="1408"/>
      <c r="DJ17" s="1408"/>
      <c r="DK17" s="1408"/>
      <c r="DL17" s="1408"/>
      <c r="DM17" s="1408"/>
      <c r="DN17" s="1408"/>
      <c r="DO17" s="1408"/>
      <c r="DP17" s="1408"/>
      <c r="DQ17" s="1408"/>
      <c r="DR17" s="1408"/>
      <c r="DS17" s="1408"/>
      <c r="DT17" s="1408"/>
      <c r="DU17" s="1408"/>
      <c r="DV17" s="1408"/>
      <c r="DW17" s="1408"/>
      <c r="DX17" s="1408"/>
      <c r="DY17" s="1408"/>
      <c r="DZ17" s="1408"/>
      <c r="EA17" s="1408"/>
      <c r="EB17" s="1408"/>
      <c r="EC17" s="1408"/>
      <c r="ED17" s="1408"/>
      <c r="EE17" s="1408"/>
      <c r="EF17" s="1408"/>
      <c r="EG17" s="1408"/>
      <c r="EH17" s="1408"/>
      <c r="EI17" s="1408"/>
      <c r="EJ17" s="1408"/>
      <c r="EK17" s="1408"/>
      <c r="EL17" s="1408"/>
      <c r="EM17" s="255"/>
      <c r="ES17" s="1431"/>
      <c r="ET17" s="1431"/>
      <c r="EU17" s="1431"/>
    </row>
    <row r="18" spans="1:151" ht="6" customHeight="1" x14ac:dyDescent="0.15">
      <c r="A18" s="1410"/>
      <c r="B18" s="255"/>
      <c r="C18" s="1432"/>
      <c r="D18" s="1432"/>
      <c r="E18" s="255"/>
      <c r="F18" s="255"/>
      <c r="G18" s="200"/>
      <c r="H18" s="200"/>
      <c r="I18" s="200"/>
      <c r="J18" s="200"/>
      <c r="K18" s="200"/>
      <c r="L18" s="200"/>
      <c r="M18" s="200"/>
      <c r="N18" s="200"/>
      <c r="O18" s="200"/>
      <c r="P18" s="200"/>
      <c r="Q18" s="200"/>
      <c r="R18" s="200"/>
      <c r="S18" s="255"/>
      <c r="T18" s="255"/>
      <c r="U18" s="255"/>
      <c r="V18" s="255"/>
      <c r="W18" s="255"/>
      <c r="X18" s="255"/>
      <c r="Y18" s="255"/>
      <c r="Z18" s="255"/>
      <c r="AA18" s="255"/>
      <c r="AB18" s="255"/>
      <c r="AC18" s="255"/>
      <c r="AD18" s="255"/>
      <c r="AE18" s="255"/>
      <c r="AF18" s="255"/>
      <c r="AG18" s="255"/>
      <c r="AH18" s="255"/>
      <c r="AI18" s="255"/>
      <c r="AJ18" s="255"/>
      <c r="AK18" s="1417"/>
      <c r="AL18" s="1417"/>
      <c r="AM18" s="1417"/>
      <c r="AN18" s="1418"/>
      <c r="AO18" s="1418"/>
      <c r="AP18" s="1418"/>
      <c r="AQ18" s="1418"/>
      <c r="AR18" s="1418"/>
      <c r="AS18" s="1418"/>
      <c r="AT18" s="1418"/>
      <c r="AU18" s="1418"/>
      <c r="AV18" s="1418"/>
      <c r="AW18" s="1418"/>
      <c r="AX18" s="1418"/>
      <c r="AY18" s="1418"/>
      <c r="AZ18" s="1418"/>
      <c r="BA18" s="1418"/>
      <c r="BB18" s="1418"/>
      <c r="BC18" s="1418"/>
      <c r="BD18" s="1418"/>
      <c r="BE18" s="1418"/>
      <c r="BF18" s="1418"/>
      <c r="BG18" s="1418"/>
      <c r="BH18" s="1418"/>
      <c r="BI18" s="1418"/>
      <c r="BJ18" s="1418"/>
      <c r="BK18" s="1418"/>
      <c r="BL18" s="1418"/>
      <c r="BM18" s="1418"/>
      <c r="BN18" s="1418"/>
      <c r="BO18" s="1418"/>
      <c r="BP18" s="1418"/>
      <c r="BQ18" s="255"/>
      <c r="BR18" s="255"/>
      <c r="BS18" s="1414"/>
      <c r="BT18" s="1415"/>
      <c r="BU18" s="255"/>
      <c r="BV18" s="255"/>
      <c r="BW18" s="1408"/>
      <c r="BX18" s="1408"/>
      <c r="BY18" s="1408"/>
      <c r="BZ18" s="1408"/>
      <c r="CA18" s="1408"/>
      <c r="CB18" s="1408"/>
      <c r="CC18" s="1408"/>
      <c r="CD18" s="1408"/>
      <c r="CE18" s="1408"/>
      <c r="CF18" s="1408"/>
      <c r="CG18" s="1408"/>
      <c r="CH18" s="1408"/>
      <c r="CI18" s="1408"/>
      <c r="CJ18" s="1408"/>
      <c r="CK18" s="1408"/>
      <c r="CL18" s="1408"/>
      <c r="CM18" s="1408"/>
      <c r="CN18" s="1408"/>
      <c r="CO18" s="1408"/>
      <c r="CP18" s="1408"/>
      <c r="CQ18" s="1408"/>
      <c r="CR18" s="1408"/>
      <c r="CS18" s="1408"/>
      <c r="CT18" s="1408"/>
      <c r="CU18" s="1408"/>
      <c r="CV18" s="1408"/>
      <c r="CW18" s="1408"/>
      <c r="CX18" s="1408"/>
      <c r="CY18" s="1408"/>
      <c r="CZ18" s="1408"/>
      <c r="DA18" s="1408"/>
      <c r="DB18" s="1408"/>
      <c r="DC18" s="1408"/>
      <c r="DD18" s="1408"/>
      <c r="DE18" s="1408"/>
      <c r="DF18" s="1408"/>
      <c r="DG18" s="1408"/>
      <c r="DH18" s="1408"/>
      <c r="DI18" s="1408"/>
      <c r="DJ18" s="1408"/>
      <c r="DK18" s="1408"/>
      <c r="DL18" s="1408"/>
      <c r="DM18" s="1408"/>
      <c r="DN18" s="1408"/>
      <c r="DO18" s="1408"/>
      <c r="DP18" s="1408"/>
      <c r="DQ18" s="1408"/>
      <c r="DR18" s="1408"/>
      <c r="DS18" s="1408"/>
      <c r="DT18" s="1408"/>
      <c r="DU18" s="1408"/>
      <c r="DV18" s="1408"/>
      <c r="DW18" s="1408"/>
      <c r="DX18" s="1408"/>
      <c r="DY18" s="1408"/>
      <c r="DZ18" s="1408"/>
      <c r="EA18" s="1408"/>
      <c r="EB18" s="1408"/>
      <c r="EC18" s="1408"/>
      <c r="ED18" s="1408"/>
      <c r="EE18" s="1408"/>
      <c r="EF18" s="1408"/>
      <c r="EG18" s="1408"/>
      <c r="EH18" s="1408"/>
      <c r="EI18" s="1408"/>
      <c r="EJ18" s="1408"/>
      <c r="EK18" s="1408"/>
      <c r="EL18" s="1408"/>
      <c r="EM18" s="255"/>
      <c r="ES18"/>
      <c r="ET18" s="1431" t="s">
        <v>480</v>
      </c>
      <c r="EU18" s="1431" t="b">
        <v>0</v>
      </c>
    </row>
    <row r="19" spans="1:151" ht="6" customHeight="1" x14ac:dyDescent="0.15">
      <c r="A19" s="1410"/>
      <c r="B19" s="255"/>
      <c r="C19" s="1432" t="s">
        <v>6</v>
      </c>
      <c r="D19" s="1432"/>
      <c r="E19" s="255"/>
      <c r="F19" s="255"/>
      <c r="G19" s="200" t="s">
        <v>275</v>
      </c>
      <c r="H19" s="200"/>
      <c r="I19" s="200"/>
      <c r="J19" s="200"/>
      <c r="K19" s="200"/>
      <c r="L19" s="200"/>
      <c r="M19" s="200"/>
      <c r="N19" s="200"/>
      <c r="O19" s="200"/>
      <c r="P19" s="200"/>
      <c r="Q19" s="200"/>
      <c r="R19" s="200"/>
      <c r="S19" s="255"/>
      <c r="T19" s="255"/>
      <c r="U19" s="255"/>
      <c r="V19" s="255"/>
      <c r="W19" s="255"/>
      <c r="X19" s="255"/>
      <c r="Y19" s="255"/>
      <c r="Z19" s="255"/>
      <c r="AA19" s="255"/>
      <c r="AB19" s="255"/>
      <c r="AC19" s="255"/>
      <c r="AD19" s="255"/>
      <c r="AE19" s="255"/>
      <c r="AF19" s="255"/>
      <c r="AG19" s="255"/>
      <c r="AH19" s="255"/>
      <c r="AI19" s="255"/>
      <c r="AJ19" s="255"/>
      <c r="AK19" s="1417"/>
      <c r="AL19" s="1417"/>
      <c r="AM19" s="1417"/>
      <c r="AN19" s="1418"/>
      <c r="AO19" s="1418"/>
      <c r="AP19" s="1418"/>
      <c r="AQ19" s="1418"/>
      <c r="AR19" s="1418"/>
      <c r="AS19" s="1418"/>
      <c r="AT19" s="1418"/>
      <c r="AU19" s="1418"/>
      <c r="AV19" s="1418"/>
      <c r="AW19" s="1418"/>
      <c r="AX19" s="1418"/>
      <c r="AY19" s="1418"/>
      <c r="AZ19" s="1418"/>
      <c r="BA19" s="1418"/>
      <c r="BB19" s="1418"/>
      <c r="BC19" s="1418"/>
      <c r="BD19" s="1418"/>
      <c r="BE19" s="1418"/>
      <c r="BF19" s="1418"/>
      <c r="BG19" s="1418"/>
      <c r="BH19" s="1418"/>
      <c r="BI19" s="1418"/>
      <c r="BJ19" s="1418"/>
      <c r="BK19" s="1418"/>
      <c r="BL19" s="1418"/>
      <c r="BM19" s="1418"/>
      <c r="BN19" s="1418"/>
      <c r="BO19" s="1418"/>
      <c r="BP19" s="1418"/>
      <c r="BQ19" s="255"/>
      <c r="BR19" s="255"/>
      <c r="BS19" s="1414"/>
      <c r="BT19" s="1415"/>
      <c r="BU19" s="255"/>
      <c r="BV19" s="255"/>
      <c r="BW19" s="1408"/>
      <c r="BX19" s="1408"/>
      <c r="BY19" s="1408"/>
      <c r="BZ19" s="1408"/>
      <c r="CA19" s="1408"/>
      <c r="CB19" s="1408"/>
      <c r="CC19" s="1408"/>
      <c r="CD19" s="1408"/>
      <c r="CE19" s="1408"/>
      <c r="CF19" s="1408"/>
      <c r="CG19" s="1408"/>
      <c r="CH19" s="1408"/>
      <c r="CI19" s="1408"/>
      <c r="CJ19" s="1408"/>
      <c r="CK19" s="1408"/>
      <c r="CL19" s="1408"/>
      <c r="CM19" s="1408"/>
      <c r="CN19" s="1408"/>
      <c r="CO19" s="1408"/>
      <c r="CP19" s="1408"/>
      <c r="CQ19" s="1408"/>
      <c r="CR19" s="1408"/>
      <c r="CS19" s="1408"/>
      <c r="CT19" s="1408"/>
      <c r="CU19" s="1408"/>
      <c r="CV19" s="1408"/>
      <c r="CW19" s="1408"/>
      <c r="CX19" s="1408"/>
      <c r="CY19" s="1408"/>
      <c r="CZ19" s="1408"/>
      <c r="DA19" s="1408"/>
      <c r="DB19" s="1408"/>
      <c r="DC19" s="1408"/>
      <c r="DD19" s="1408"/>
      <c r="DE19" s="1408"/>
      <c r="DF19" s="1408"/>
      <c r="DG19" s="1408"/>
      <c r="DH19" s="1408"/>
      <c r="DI19" s="1408"/>
      <c r="DJ19" s="1408"/>
      <c r="DK19" s="1408"/>
      <c r="DL19" s="1408"/>
      <c r="DM19" s="1408"/>
      <c r="DN19" s="1408"/>
      <c r="DO19" s="1408"/>
      <c r="DP19" s="1408"/>
      <c r="DQ19" s="1408"/>
      <c r="DR19" s="1408"/>
      <c r="DS19" s="1408"/>
      <c r="DT19" s="1408"/>
      <c r="DU19" s="1408"/>
      <c r="DV19" s="1408"/>
      <c r="DW19" s="1408"/>
      <c r="DX19" s="1408"/>
      <c r="DY19" s="1408"/>
      <c r="DZ19" s="1408"/>
      <c r="EA19" s="1408"/>
      <c r="EB19" s="1408"/>
      <c r="EC19" s="1408"/>
      <c r="ED19" s="1408"/>
      <c r="EE19" s="1408"/>
      <c r="EF19" s="1408"/>
      <c r="EG19" s="1408"/>
      <c r="EH19" s="1408"/>
      <c r="EI19" s="1408"/>
      <c r="EJ19" s="1408"/>
      <c r="EK19" s="1408"/>
      <c r="EL19" s="1408"/>
      <c r="EM19" s="255"/>
      <c r="ES19"/>
      <c r="ET19" s="1431"/>
      <c r="EU19" s="1431"/>
    </row>
    <row r="20" spans="1:151" ht="6" customHeight="1" x14ac:dyDescent="0.15">
      <c r="A20" s="1410"/>
      <c r="B20" s="255"/>
      <c r="C20" s="1432"/>
      <c r="D20" s="1432"/>
      <c r="E20" s="255"/>
      <c r="F20" s="255"/>
      <c r="G20" s="200"/>
      <c r="H20" s="200"/>
      <c r="I20" s="200"/>
      <c r="J20" s="200"/>
      <c r="K20" s="200"/>
      <c r="L20" s="200"/>
      <c r="M20" s="200"/>
      <c r="N20" s="200"/>
      <c r="O20" s="200"/>
      <c r="P20" s="200"/>
      <c r="Q20" s="200"/>
      <c r="R20" s="200"/>
      <c r="S20" s="255"/>
      <c r="T20" s="255"/>
      <c r="U20" s="255"/>
      <c r="V20" s="255"/>
      <c r="W20" s="255"/>
      <c r="X20" s="255"/>
      <c r="Y20" s="255"/>
      <c r="Z20" s="255"/>
      <c r="AA20" s="255"/>
      <c r="AB20" s="255"/>
      <c r="AC20" s="255"/>
      <c r="AD20" s="255"/>
      <c r="AE20" s="255"/>
      <c r="AF20" s="255"/>
      <c r="AG20" s="255"/>
      <c r="AH20" s="255"/>
      <c r="AI20" s="255"/>
      <c r="AJ20" s="255"/>
      <c r="AK20" s="1417"/>
      <c r="AL20" s="1417"/>
      <c r="AM20" s="1417"/>
      <c r="AN20" s="1418"/>
      <c r="AO20" s="1418"/>
      <c r="AP20" s="1418"/>
      <c r="AQ20" s="1418"/>
      <c r="AR20" s="1418"/>
      <c r="AS20" s="1418"/>
      <c r="AT20" s="1418"/>
      <c r="AU20" s="1418"/>
      <c r="AV20" s="1418"/>
      <c r="AW20" s="1418"/>
      <c r="AX20" s="1418"/>
      <c r="AY20" s="1418"/>
      <c r="AZ20" s="1418"/>
      <c r="BA20" s="1418"/>
      <c r="BB20" s="1418"/>
      <c r="BC20" s="1418"/>
      <c r="BD20" s="1418"/>
      <c r="BE20" s="1418"/>
      <c r="BF20" s="1418"/>
      <c r="BG20" s="1418"/>
      <c r="BH20" s="1418"/>
      <c r="BI20" s="1418"/>
      <c r="BJ20" s="1418"/>
      <c r="BK20" s="1418"/>
      <c r="BL20" s="1418"/>
      <c r="BM20" s="1418"/>
      <c r="BN20" s="1418"/>
      <c r="BO20" s="1418"/>
      <c r="BP20" s="1418"/>
      <c r="BQ20" s="255"/>
      <c r="BR20" s="255"/>
      <c r="BS20" s="1414"/>
      <c r="BT20" s="1415"/>
      <c r="BU20" s="255"/>
      <c r="BV20" s="255"/>
      <c r="BW20" s="1408" t="s">
        <v>427</v>
      </c>
      <c r="BX20" s="1408"/>
      <c r="BY20" s="1408"/>
      <c r="BZ20" s="1408"/>
      <c r="CA20" s="1408"/>
      <c r="CB20" s="1408"/>
      <c r="CC20" s="1408"/>
      <c r="CD20" s="1408"/>
      <c r="CE20" s="1408"/>
      <c r="CF20" s="1408"/>
      <c r="CG20" s="1408"/>
      <c r="CH20" s="1408"/>
      <c r="CI20" s="1408"/>
      <c r="CJ20" s="1408"/>
      <c r="CK20" s="1408"/>
      <c r="CL20" s="1408"/>
      <c r="CM20" s="1408"/>
      <c r="CN20" s="1408"/>
      <c r="CO20" s="1408"/>
      <c r="CP20" s="1408"/>
      <c r="CQ20" s="1408"/>
      <c r="CR20" s="1408"/>
      <c r="CS20" s="1408"/>
      <c r="CT20" s="1408"/>
      <c r="CU20" s="1408"/>
      <c r="CV20" s="1408"/>
      <c r="CW20" s="1408"/>
      <c r="CX20" s="1408"/>
      <c r="CY20" s="1408"/>
      <c r="CZ20" s="1408"/>
      <c r="DA20" s="1408"/>
      <c r="DB20" s="1408"/>
      <c r="DC20" s="1408"/>
      <c r="DD20" s="1408"/>
      <c r="DE20" s="1408"/>
      <c r="DF20" s="1408"/>
      <c r="DG20" s="1408"/>
      <c r="DH20" s="1408"/>
      <c r="DI20" s="1408"/>
      <c r="DJ20" s="1408"/>
      <c r="DK20" s="1408"/>
      <c r="DL20" s="1408"/>
      <c r="DM20" s="1408"/>
      <c r="DN20" s="1408"/>
      <c r="DO20" s="1408"/>
      <c r="DP20" s="1408"/>
      <c r="DQ20" s="1408"/>
      <c r="DR20" s="1408"/>
      <c r="DS20" s="1408"/>
      <c r="DT20" s="1408"/>
      <c r="DU20" s="1408"/>
      <c r="DV20" s="1408"/>
      <c r="DW20" s="1408"/>
      <c r="DX20" s="1408"/>
      <c r="DY20" s="1408"/>
      <c r="DZ20" s="1408"/>
      <c r="EA20" s="1408"/>
      <c r="EB20" s="1408"/>
      <c r="EC20" s="1408"/>
      <c r="ED20" s="1408"/>
      <c r="EE20" s="1408"/>
      <c r="EF20" s="1408"/>
      <c r="EG20" s="1408"/>
      <c r="EH20" s="1408"/>
      <c r="EI20" s="1408"/>
      <c r="EJ20" s="1408"/>
      <c r="EK20" s="1408"/>
      <c r="EL20" s="1408"/>
      <c r="EM20" s="255"/>
      <c r="ES20"/>
      <c r="ET20" s="1431" t="s">
        <v>481</v>
      </c>
      <c r="EU20" s="1431" t="b">
        <v>0</v>
      </c>
    </row>
    <row r="21" spans="1:151" ht="6" customHeight="1" thickBot="1" x14ac:dyDescent="0.2">
      <c r="A21" s="1410"/>
      <c r="B21" s="255"/>
      <c r="C21" s="1432"/>
      <c r="D21" s="1432"/>
      <c r="E21" s="255"/>
      <c r="F21" s="255"/>
      <c r="G21" s="200"/>
      <c r="H21" s="200"/>
      <c r="I21" s="200"/>
      <c r="J21" s="200"/>
      <c r="K21" s="200"/>
      <c r="L21" s="200"/>
      <c r="M21" s="200"/>
      <c r="N21" s="200"/>
      <c r="O21" s="200"/>
      <c r="P21" s="200"/>
      <c r="Q21" s="200"/>
      <c r="R21" s="200"/>
      <c r="S21" s="1416"/>
      <c r="T21" s="1416"/>
      <c r="U21" s="1416"/>
      <c r="V21" s="1416"/>
      <c r="W21" s="1416"/>
      <c r="X21" s="1416"/>
      <c r="Y21" s="1416"/>
      <c r="Z21" s="1416"/>
      <c r="AA21" s="1416"/>
      <c r="AB21" s="1416"/>
      <c r="AC21" s="1416"/>
      <c r="AD21" s="1416"/>
      <c r="AE21" s="1416"/>
      <c r="AF21" s="1416"/>
      <c r="AG21" s="1416"/>
      <c r="AH21" s="1416"/>
      <c r="AI21" s="1416"/>
      <c r="AJ21" s="1416"/>
      <c r="AK21" s="1417"/>
      <c r="AL21" s="1417"/>
      <c r="AM21" s="1417"/>
      <c r="AN21" s="1418"/>
      <c r="AO21" s="1418"/>
      <c r="AP21" s="1418"/>
      <c r="AQ21" s="1418"/>
      <c r="AR21" s="1418"/>
      <c r="AS21" s="1418"/>
      <c r="AT21" s="1418"/>
      <c r="AU21" s="1418"/>
      <c r="AV21" s="1418"/>
      <c r="AW21" s="1418"/>
      <c r="AX21" s="1418"/>
      <c r="AY21" s="1418"/>
      <c r="AZ21" s="1418"/>
      <c r="BA21" s="1418"/>
      <c r="BB21" s="1418"/>
      <c r="BC21" s="1418"/>
      <c r="BD21" s="1418"/>
      <c r="BE21" s="1418"/>
      <c r="BF21" s="1418"/>
      <c r="BG21" s="1418"/>
      <c r="BH21" s="1418"/>
      <c r="BI21" s="1418"/>
      <c r="BJ21" s="1418"/>
      <c r="BK21" s="1418"/>
      <c r="BL21" s="1418"/>
      <c r="BM21" s="1418"/>
      <c r="BN21" s="1418"/>
      <c r="BO21" s="1418"/>
      <c r="BP21" s="1418"/>
      <c r="BQ21" s="255"/>
      <c r="BR21" s="255"/>
      <c r="BS21" s="1414"/>
      <c r="BT21" s="1415"/>
      <c r="BU21" s="255"/>
      <c r="BV21" s="255"/>
      <c r="BW21" s="1408"/>
      <c r="BX21" s="1408"/>
      <c r="BY21" s="1408"/>
      <c r="BZ21" s="1408"/>
      <c r="CA21" s="1408"/>
      <c r="CB21" s="1408"/>
      <c r="CC21" s="1408"/>
      <c r="CD21" s="1408"/>
      <c r="CE21" s="1408"/>
      <c r="CF21" s="1408"/>
      <c r="CG21" s="1408"/>
      <c r="CH21" s="1408"/>
      <c r="CI21" s="1408"/>
      <c r="CJ21" s="1408"/>
      <c r="CK21" s="1408"/>
      <c r="CL21" s="1408"/>
      <c r="CM21" s="1408"/>
      <c r="CN21" s="1408"/>
      <c r="CO21" s="1408"/>
      <c r="CP21" s="1408"/>
      <c r="CQ21" s="1408"/>
      <c r="CR21" s="1408"/>
      <c r="CS21" s="1408"/>
      <c r="CT21" s="1408"/>
      <c r="CU21" s="1408"/>
      <c r="CV21" s="1408"/>
      <c r="CW21" s="1408"/>
      <c r="CX21" s="1408"/>
      <c r="CY21" s="1408"/>
      <c r="CZ21" s="1408"/>
      <c r="DA21" s="1408"/>
      <c r="DB21" s="1408"/>
      <c r="DC21" s="1408"/>
      <c r="DD21" s="1408"/>
      <c r="DE21" s="1408"/>
      <c r="DF21" s="1408"/>
      <c r="DG21" s="1408"/>
      <c r="DH21" s="1408"/>
      <c r="DI21" s="1408"/>
      <c r="DJ21" s="1408"/>
      <c r="DK21" s="1408"/>
      <c r="DL21" s="1408"/>
      <c r="DM21" s="1408"/>
      <c r="DN21" s="1408"/>
      <c r="DO21" s="1408"/>
      <c r="DP21" s="1408"/>
      <c r="DQ21" s="1408"/>
      <c r="DR21" s="1408"/>
      <c r="DS21" s="1408"/>
      <c r="DT21" s="1408"/>
      <c r="DU21" s="1408"/>
      <c r="DV21" s="1408"/>
      <c r="DW21" s="1408"/>
      <c r="DX21" s="1408"/>
      <c r="DY21" s="1408"/>
      <c r="DZ21" s="1408"/>
      <c r="EA21" s="1408"/>
      <c r="EB21" s="1408"/>
      <c r="EC21" s="1408"/>
      <c r="ED21" s="1408"/>
      <c r="EE21" s="1408"/>
      <c r="EF21" s="1408"/>
      <c r="EG21" s="1408"/>
      <c r="EH21" s="1408"/>
      <c r="EI21" s="1408"/>
      <c r="EJ21" s="1408"/>
      <c r="EK21" s="1408"/>
      <c r="EL21" s="1408"/>
      <c r="EM21" s="255"/>
      <c r="ES21"/>
      <c r="ET21" s="1431"/>
      <c r="EU21" s="1431"/>
    </row>
    <row r="22" spans="1:151" ht="6" customHeight="1" x14ac:dyDescent="0.15">
      <c r="A22" s="1410"/>
      <c r="B22" s="255"/>
      <c r="C22" s="1432" t="s">
        <v>7</v>
      </c>
      <c r="D22" s="1432"/>
      <c r="E22" s="255"/>
      <c r="F22" s="255"/>
      <c r="G22" s="200" t="s">
        <v>8</v>
      </c>
      <c r="H22" s="200"/>
      <c r="I22" s="200"/>
      <c r="J22" s="200"/>
      <c r="K22" s="1433"/>
      <c r="L22" s="1434" t="s">
        <v>271</v>
      </c>
      <c r="M22" s="1435"/>
      <c r="N22" s="1435"/>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1"/>
      <c r="AK22" s="1417"/>
      <c r="AL22" s="1417"/>
      <c r="AM22" s="1417"/>
      <c r="AN22" s="1418"/>
      <c r="AO22" s="1418"/>
      <c r="AP22" s="1418"/>
      <c r="AQ22" s="1418"/>
      <c r="AR22" s="1418"/>
      <c r="AS22" s="1418"/>
      <c r="AT22" s="1418"/>
      <c r="AU22" s="1418"/>
      <c r="AV22" s="1418"/>
      <c r="AW22" s="1418"/>
      <c r="AX22" s="1418"/>
      <c r="AY22" s="1418"/>
      <c r="AZ22" s="1418"/>
      <c r="BA22" s="1418"/>
      <c r="BB22" s="1418"/>
      <c r="BC22" s="1418"/>
      <c r="BD22" s="1418"/>
      <c r="BE22" s="1418"/>
      <c r="BF22" s="1418"/>
      <c r="BG22" s="1418"/>
      <c r="BH22" s="1418"/>
      <c r="BI22" s="1418"/>
      <c r="BJ22" s="1418"/>
      <c r="BK22" s="1418"/>
      <c r="BL22" s="1418"/>
      <c r="BM22" s="1418"/>
      <c r="BN22" s="1418"/>
      <c r="BO22" s="1418"/>
      <c r="BP22" s="1418"/>
      <c r="BQ22" s="255"/>
      <c r="BR22" s="255"/>
      <c r="BS22" s="1414"/>
      <c r="BT22" s="1415"/>
      <c r="BU22" s="255"/>
      <c r="BV22" s="255"/>
      <c r="BW22" s="1408"/>
      <c r="BX22" s="1408"/>
      <c r="BY22" s="1408"/>
      <c r="BZ22" s="1408"/>
      <c r="CA22" s="1408"/>
      <c r="CB22" s="1408"/>
      <c r="CC22" s="1408"/>
      <c r="CD22" s="1408"/>
      <c r="CE22" s="1408"/>
      <c r="CF22" s="1408"/>
      <c r="CG22" s="1408"/>
      <c r="CH22" s="1408"/>
      <c r="CI22" s="1408"/>
      <c r="CJ22" s="1408"/>
      <c r="CK22" s="1408"/>
      <c r="CL22" s="1408"/>
      <c r="CM22" s="1408"/>
      <c r="CN22" s="1408"/>
      <c r="CO22" s="1408"/>
      <c r="CP22" s="1408"/>
      <c r="CQ22" s="1408"/>
      <c r="CR22" s="1408"/>
      <c r="CS22" s="1408"/>
      <c r="CT22" s="1408"/>
      <c r="CU22" s="1408"/>
      <c r="CV22" s="1408"/>
      <c r="CW22" s="1408"/>
      <c r="CX22" s="1408"/>
      <c r="CY22" s="1408"/>
      <c r="CZ22" s="1408"/>
      <c r="DA22" s="1408"/>
      <c r="DB22" s="1408"/>
      <c r="DC22" s="1408"/>
      <c r="DD22" s="1408"/>
      <c r="DE22" s="1408"/>
      <c r="DF22" s="1408"/>
      <c r="DG22" s="1408"/>
      <c r="DH22" s="1408"/>
      <c r="DI22" s="1408"/>
      <c r="DJ22" s="1408"/>
      <c r="DK22" s="1408"/>
      <c r="DL22" s="1408"/>
      <c r="DM22" s="1408"/>
      <c r="DN22" s="1408"/>
      <c r="DO22" s="1408"/>
      <c r="DP22" s="1408"/>
      <c r="DQ22" s="1408"/>
      <c r="DR22" s="1408"/>
      <c r="DS22" s="1408"/>
      <c r="DT22" s="1408"/>
      <c r="DU22" s="1408"/>
      <c r="DV22" s="1408"/>
      <c r="DW22" s="1408"/>
      <c r="DX22" s="1408"/>
      <c r="DY22" s="1408"/>
      <c r="DZ22" s="1408"/>
      <c r="EA22" s="1408"/>
      <c r="EB22" s="1408"/>
      <c r="EC22" s="1408"/>
      <c r="ED22" s="1408"/>
      <c r="EE22" s="1408"/>
      <c r="EF22" s="1408"/>
      <c r="EG22" s="1408"/>
      <c r="EH22" s="1408"/>
      <c r="EI22" s="1408"/>
      <c r="EJ22" s="1408"/>
      <c r="EK22" s="1408"/>
      <c r="EL22" s="1408"/>
      <c r="EM22" s="255"/>
    </row>
    <row r="23" spans="1:151" ht="6" customHeight="1" x14ac:dyDescent="0.15">
      <c r="A23" s="1410"/>
      <c r="B23" s="255"/>
      <c r="C23" s="1432"/>
      <c r="D23" s="1432"/>
      <c r="E23" s="255"/>
      <c r="F23" s="255"/>
      <c r="G23" s="200"/>
      <c r="H23" s="200"/>
      <c r="I23" s="200"/>
      <c r="J23" s="200"/>
      <c r="K23" s="1433"/>
      <c r="L23" s="1436"/>
      <c r="M23" s="1437"/>
      <c r="N23" s="1437"/>
      <c r="O23" s="1102"/>
      <c r="P23" s="1102"/>
      <c r="Q23" s="1102"/>
      <c r="R23" s="1102"/>
      <c r="S23" s="1102"/>
      <c r="T23" s="1102"/>
      <c r="U23" s="1102"/>
      <c r="V23" s="1102"/>
      <c r="W23" s="1102"/>
      <c r="X23" s="1102"/>
      <c r="Y23" s="1102"/>
      <c r="Z23" s="1102"/>
      <c r="AA23" s="1102"/>
      <c r="AB23" s="1102"/>
      <c r="AC23" s="1102"/>
      <c r="AD23" s="1102"/>
      <c r="AE23" s="1102"/>
      <c r="AF23" s="1102"/>
      <c r="AG23" s="1102"/>
      <c r="AH23" s="1102"/>
      <c r="AI23" s="1102"/>
      <c r="AJ23" s="1103"/>
      <c r="AK23" s="1417"/>
      <c r="AL23" s="1417"/>
      <c r="AM23" s="1417"/>
      <c r="AN23" s="1418"/>
      <c r="AO23" s="1418"/>
      <c r="AP23" s="1418"/>
      <c r="AQ23" s="1418"/>
      <c r="AR23" s="1418"/>
      <c r="AS23" s="1418"/>
      <c r="AT23" s="1418"/>
      <c r="AU23" s="1418"/>
      <c r="AV23" s="1418"/>
      <c r="AW23" s="1418"/>
      <c r="AX23" s="1418"/>
      <c r="AY23" s="1418"/>
      <c r="AZ23" s="1418"/>
      <c r="BA23" s="1418"/>
      <c r="BB23" s="1418"/>
      <c r="BC23" s="1418"/>
      <c r="BD23" s="1418"/>
      <c r="BE23" s="1418"/>
      <c r="BF23" s="1418"/>
      <c r="BG23" s="1418"/>
      <c r="BH23" s="1418"/>
      <c r="BI23" s="1418"/>
      <c r="BJ23" s="1418"/>
      <c r="BK23" s="1418"/>
      <c r="BL23" s="1418"/>
      <c r="BM23" s="1418"/>
      <c r="BN23" s="1418"/>
      <c r="BO23" s="1418"/>
      <c r="BP23" s="1418"/>
      <c r="BQ23" s="255"/>
      <c r="BR23" s="255"/>
      <c r="BS23" s="1414"/>
      <c r="BT23" s="1415"/>
      <c r="BU23" s="255"/>
      <c r="BV23" s="255"/>
      <c r="BW23" s="1408"/>
      <c r="BX23" s="1408"/>
      <c r="BY23" s="1408"/>
      <c r="BZ23" s="1408"/>
      <c r="CA23" s="1408"/>
      <c r="CB23" s="1408"/>
      <c r="CC23" s="1408"/>
      <c r="CD23" s="1408"/>
      <c r="CE23" s="1408"/>
      <c r="CF23" s="1408"/>
      <c r="CG23" s="1408"/>
      <c r="CH23" s="1408"/>
      <c r="CI23" s="1408"/>
      <c r="CJ23" s="1408"/>
      <c r="CK23" s="1408"/>
      <c r="CL23" s="1408"/>
      <c r="CM23" s="1408"/>
      <c r="CN23" s="1408"/>
      <c r="CO23" s="1408"/>
      <c r="CP23" s="1408"/>
      <c r="CQ23" s="1408"/>
      <c r="CR23" s="1408"/>
      <c r="CS23" s="1408"/>
      <c r="CT23" s="1408"/>
      <c r="CU23" s="1408"/>
      <c r="CV23" s="1408"/>
      <c r="CW23" s="1408"/>
      <c r="CX23" s="1408"/>
      <c r="CY23" s="1408"/>
      <c r="CZ23" s="1408"/>
      <c r="DA23" s="1408"/>
      <c r="DB23" s="1408"/>
      <c r="DC23" s="1408"/>
      <c r="DD23" s="1408"/>
      <c r="DE23" s="1408"/>
      <c r="DF23" s="1408"/>
      <c r="DG23" s="1408"/>
      <c r="DH23" s="1408"/>
      <c r="DI23" s="1408"/>
      <c r="DJ23" s="1408"/>
      <c r="DK23" s="1408"/>
      <c r="DL23" s="1408"/>
      <c r="DM23" s="1408"/>
      <c r="DN23" s="1408"/>
      <c r="DO23" s="1408"/>
      <c r="DP23" s="1408"/>
      <c r="DQ23" s="1408"/>
      <c r="DR23" s="1408"/>
      <c r="DS23" s="1408"/>
      <c r="DT23" s="1408"/>
      <c r="DU23" s="1408"/>
      <c r="DV23" s="1408"/>
      <c r="DW23" s="1408"/>
      <c r="DX23" s="1408"/>
      <c r="DY23" s="1408"/>
      <c r="DZ23" s="1408"/>
      <c r="EA23" s="1408"/>
      <c r="EB23" s="1408"/>
      <c r="EC23" s="1408"/>
      <c r="ED23" s="1408"/>
      <c r="EE23" s="1408"/>
      <c r="EF23" s="1408"/>
      <c r="EG23" s="1408"/>
      <c r="EH23" s="1408"/>
      <c r="EI23" s="1408"/>
      <c r="EJ23" s="1408"/>
      <c r="EK23" s="1408"/>
      <c r="EL23" s="1408"/>
      <c r="EM23" s="255"/>
    </row>
    <row r="24" spans="1:151" ht="6" customHeight="1" thickBot="1" x14ac:dyDescent="0.2">
      <c r="A24" s="1410"/>
      <c r="C24" s="1432"/>
      <c r="D24" s="1432"/>
      <c r="E24" s="255"/>
      <c r="F24" s="255"/>
      <c r="G24" s="200"/>
      <c r="H24" s="200"/>
      <c r="I24" s="200"/>
      <c r="J24" s="200"/>
      <c r="K24" s="1433"/>
      <c r="L24" s="1438"/>
      <c r="M24" s="1439"/>
      <c r="N24" s="1439"/>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5"/>
      <c r="AK24" s="1417"/>
      <c r="AL24" s="1417"/>
      <c r="AM24" s="1417"/>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1414"/>
      <c r="BT24" s="1415"/>
      <c r="BU24" s="255"/>
      <c r="BV24" s="255"/>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55"/>
    </row>
    <row r="25" spans="1:151" ht="6" customHeight="1" thickBot="1" x14ac:dyDescent="0.2">
      <c r="A25" s="1410"/>
      <c r="B25" s="1440"/>
      <c r="C25" s="1440"/>
      <c r="D25" s="1440"/>
      <c r="E25" s="1440"/>
      <c r="F25" s="1440"/>
      <c r="G25" s="1440"/>
      <c r="H25" s="1440"/>
      <c r="I25" s="1440"/>
      <c r="J25" s="1440"/>
      <c r="K25" s="1440"/>
      <c r="L25" s="1440"/>
      <c r="M25" s="1440"/>
      <c r="N25" s="1440"/>
      <c r="O25" s="1440"/>
      <c r="P25" s="1440"/>
      <c r="Q25" s="1440"/>
      <c r="R25" s="1440"/>
      <c r="S25" s="1440"/>
      <c r="T25" s="1440"/>
      <c r="U25" s="1440"/>
      <c r="V25" s="1440"/>
      <c r="W25" s="1440"/>
      <c r="X25" s="1440"/>
      <c r="Y25" s="1440"/>
      <c r="Z25" s="1440"/>
      <c r="AA25" s="1440"/>
      <c r="AB25" s="1440"/>
      <c r="AC25" s="1440"/>
      <c r="AD25" s="1440"/>
      <c r="AE25" s="1440"/>
      <c r="AF25" s="1440"/>
      <c r="AG25" s="1440"/>
      <c r="AH25" s="1440"/>
      <c r="AI25" s="1440"/>
      <c r="AJ25" s="1440"/>
      <c r="AK25" s="1440"/>
      <c r="AL25" s="1440"/>
      <c r="AM25" s="1440"/>
      <c r="AN25" s="1440"/>
      <c r="AO25" s="1440"/>
      <c r="AP25" s="1440"/>
      <c r="AQ25" s="1440"/>
      <c r="AR25" s="1440"/>
      <c r="AS25" s="1440"/>
      <c r="AT25" s="1440"/>
      <c r="AU25" s="1440"/>
      <c r="AV25" s="1440"/>
      <c r="AW25" s="1440"/>
      <c r="AX25" s="1440"/>
      <c r="AY25" s="1440"/>
      <c r="AZ25" s="1440"/>
      <c r="BA25" s="1440"/>
      <c r="BB25" s="1440"/>
      <c r="BC25" s="1440"/>
      <c r="BD25" s="1440"/>
      <c r="BE25" s="1440"/>
      <c r="BF25" s="1440"/>
      <c r="BG25" s="1440"/>
      <c r="BH25" s="1440"/>
      <c r="BI25" s="1440"/>
      <c r="BJ25" s="1440"/>
      <c r="BK25" s="1440"/>
      <c r="BL25" s="1440"/>
      <c r="BM25" s="1440"/>
      <c r="BN25" s="1440"/>
      <c r="BO25" s="1440"/>
      <c r="BP25" s="1440"/>
      <c r="BQ25" s="1440"/>
      <c r="BR25" s="1440"/>
      <c r="BS25" s="1414"/>
      <c r="BT25" s="1415"/>
      <c r="BU25" s="255"/>
      <c r="BV25" s="255"/>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55"/>
    </row>
    <row r="26" spans="1:151" ht="6" customHeight="1" x14ac:dyDescent="0.15">
      <c r="A26" s="1410"/>
      <c r="B26" s="1419" t="s">
        <v>81</v>
      </c>
      <c r="C26" s="1420"/>
      <c r="D26" s="1421"/>
      <c r="E26" s="1428" t="s">
        <v>82</v>
      </c>
      <c r="F26" s="1421"/>
      <c r="G26" s="1428" t="s">
        <v>83</v>
      </c>
      <c r="H26" s="1421"/>
      <c r="I26" s="1430" t="s">
        <v>84</v>
      </c>
      <c r="J26" s="1430"/>
      <c r="K26" s="1430"/>
      <c r="L26" s="1430"/>
      <c r="M26" s="1430"/>
      <c r="N26" s="1430"/>
      <c r="O26" s="1430"/>
      <c r="P26" s="1430"/>
      <c r="Q26" s="1430"/>
      <c r="R26" s="1430"/>
      <c r="S26" s="1430"/>
      <c r="T26" s="1430"/>
      <c r="U26" s="1430"/>
      <c r="V26" s="1430"/>
      <c r="W26" s="1430"/>
      <c r="X26" s="1430"/>
      <c r="Y26" s="1430"/>
      <c r="Z26" s="1430"/>
      <c r="AA26" s="1374" t="s">
        <v>214</v>
      </c>
      <c r="AB26" s="1375"/>
      <c r="AC26" s="1375"/>
      <c r="AD26" s="1375"/>
      <c r="AE26" s="1375"/>
      <c r="AF26" s="1375"/>
      <c r="AG26" s="1376"/>
      <c r="AH26" s="1526" t="s">
        <v>273</v>
      </c>
      <c r="AI26" s="1527"/>
      <c r="AJ26" s="1527"/>
      <c r="AK26" s="1527"/>
      <c r="AL26" s="1527"/>
      <c r="AM26" s="1527"/>
      <c r="AN26" s="1527"/>
      <c r="AO26" s="1527"/>
      <c r="AP26" s="1527"/>
      <c r="AQ26" s="1527"/>
      <c r="AR26" s="1527"/>
      <c r="AS26" s="1527"/>
      <c r="AT26" s="1527"/>
      <c r="AU26" s="1527"/>
      <c r="AV26" s="1527"/>
      <c r="AW26" s="1527"/>
      <c r="AX26" s="1527"/>
      <c r="AY26" s="1527"/>
      <c r="AZ26" s="1527"/>
      <c r="BA26" s="1527"/>
      <c r="BB26" s="1527"/>
      <c r="BC26" s="1527"/>
      <c r="BD26" s="1527"/>
      <c r="BE26" s="1527"/>
      <c r="BF26" s="1527"/>
      <c r="BG26" s="1527"/>
      <c r="BH26" s="1527"/>
      <c r="BI26" s="1527"/>
      <c r="BJ26" s="1527"/>
      <c r="BK26" s="1527"/>
      <c r="BL26" s="1527"/>
      <c r="BM26" s="1527"/>
      <c r="BN26" s="1527"/>
      <c r="BO26" s="1527"/>
      <c r="BP26" s="1528"/>
      <c r="BQ26" s="1473"/>
      <c r="BR26" s="1473"/>
      <c r="BS26" s="1414"/>
      <c r="BT26" s="1415"/>
      <c r="BU26" s="255"/>
      <c r="BV26" s="255"/>
      <c r="BW26" s="1419" t="s">
        <v>81</v>
      </c>
      <c r="BX26" s="1420"/>
      <c r="BY26" s="1421"/>
      <c r="BZ26" s="1428" t="s">
        <v>82</v>
      </c>
      <c r="CA26" s="1421"/>
      <c r="CB26" s="1428" t="s">
        <v>83</v>
      </c>
      <c r="CC26" s="1421"/>
      <c r="CD26" s="1430" t="s">
        <v>84</v>
      </c>
      <c r="CE26" s="1430"/>
      <c r="CF26" s="1430"/>
      <c r="CG26" s="1430"/>
      <c r="CH26" s="1430"/>
      <c r="CI26" s="1430"/>
      <c r="CJ26" s="1430"/>
      <c r="CK26" s="1430"/>
      <c r="CL26" s="1430"/>
      <c r="CM26" s="1430"/>
      <c r="CN26" s="1430"/>
      <c r="CO26" s="1430"/>
      <c r="CP26" s="1430"/>
      <c r="CQ26" s="1430"/>
      <c r="CR26" s="1430"/>
      <c r="CS26" s="1430"/>
      <c r="CT26" s="1430"/>
      <c r="CU26" s="1430"/>
      <c r="CV26" s="1374" t="s">
        <v>214</v>
      </c>
      <c r="CW26" s="1375"/>
      <c r="CX26" s="1375"/>
      <c r="CY26" s="1375"/>
      <c r="CZ26" s="1375"/>
      <c r="DA26" s="1375"/>
      <c r="DB26" s="1376"/>
      <c r="DC26" s="1526" t="s">
        <v>564</v>
      </c>
      <c r="DD26" s="1527"/>
      <c r="DE26" s="1527"/>
      <c r="DF26" s="1527"/>
      <c r="DG26" s="1527"/>
      <c r="DH26" s="1527"/>
      <c r="DI26" s="1527"/>
      <c r="DJ26" s="1527"/>
      <c r="DK26" s="1527"/>
      <c r="DL26" s="1527"/>
      <c r="DM26" s="1527"/>
      <c r="DN26" s="1527"/>
      <c r="DO26" s="1527"/>
      <c r="DP26" s="1527"/>
      <c r="DQ26" s="1527"/>
      <c r="DR26" s="1527"/>
      <c r="DS26" s="1527"/>
      <c r="DT26" s="1527"/>
      <c r="DU26" s="1527"/>
      <c r="DV26" s="1527"/>
      <c r="DW26" s="1527"/>
      <c r="DX26" s="1527"/>
      <c r="DY26" s="1527"/>
      <c r="DZ26" s="1527"/>
      <c r="EA26" s="1527"/>
      <c r="EB26" s="1527"/>
      <c r="EC26" s="1527"/>
      <c r="ED26" s="1527"/>
      <c r="EE26" s="1527"/>
      <c r="EF26" s="1527"/>
      <c r="EG26" s="1527"/>
      <c r="EH26" s="1527"/>
      <c r="EI26" s="1527"/>
      <c r="EJ26" s="1527"/>
      <c r="EK26" s="1528"/>
      <c r="EL26" s="255"/>
      <c r="EM26" s="255"/>
    </row>
    <row r="27" spans="1:151" ht="6" customHeight="1" x14ac:dyDescent="0.15">
      <c r="A27" s="1410"/>
      <c r="B27" s="1422"/>
      <c r="C27" s="1423"/>
      <c r="D27" s="1424"/>
      <c r="E27" s="1429"/>
      <c r="F27" s="1424"/>
      <c r="G27" s="1429"/>
      <c r="H27" s="1424"/>
      <c r="I27" s="739"/>
      <c r="J27" s="739"/>
      <c r="K27" s="739"/>
      <c r="L27" s="739"/>
      <c r="M27" s="739"/>
      <c r="N27" s="739"/>
      <c r="O27" s="739"/>
      <c r="P27" s="739"/>
      <c r="Q27" s="739"/>
      <c r="R27" s="739"/>
      <c r="S27" s="739"/>
      <c r="T27" s="739"/>
      <c r="U27" s="739"/>
      <c r="V27" s="739"/>
      <c r="W27" s="739"/>
      <c r="X27" s="739"/>
      <c r="Y27" s="739"/>
      <c r="Z27" s="739"/>
      <c r="AA27" s="1377"/>
      <c r="AB27" s="1378"/>
      <c r="AC27" s="1378"/>
      <c r="AD27" s="1378"/>
      <c r="AE27" s="1378"/>
      <c r="AF27" s="1378"/>
      <c r="AG27" s="1379"/>
      <c r="AH27" s="1529"/>
      <c r="AI27" s="1530"/>
      <c r="AJ27" s="1530"/>
      <c r="AK27" s="1530"/>
      <c r="AL27" s="1530"/>
      <c r="AM27" s="1530"/>
      <c r="AN27" s="1530"/>
      <c r="AO27" s="1530"/>
      <c r="AP27" s="1530"/>
      <c r="AQ27" s="1530"/>
      <c r="AR27" s="1530"/>
      <c r="AS27" s="1530"/>
      <c r="AT27" s="1530"/>
      <c r="AU27" s="1530"/>
      <c r="AV27" s="1530"/>
      <c r="AW27" s="1530"/>
      <c r="AX27" s="1530"/>
      <c r="AY27" s="1530"/>
      <c r="AZ27" s="1530"/>
      <c r="BA27" s="1530"/>
      <c r="BB27" s="1530"/>
      <c r="BC27" s="1530"/>
      <c r="BD27" s="1530"/>
      <c r="BE27" s="1530"/>
      <c r="BF27" s="1530"/>
      <c r="BG27" s="1530"/>
      <c r="BH27" s="1530"/>
      <c r="BI27" s="1530"/>
      <c r="BJ27" s="1530"/>
      <c r="BK27" s="1530"/>
      <c r="BL27" s="1530"/>
      <c r="BM27" s="1530"/>
      <c r="BN27" s="1530"/>
      <c r="BO27" s="1530"/>
      <c r="BP27" s="1531"/>
      <c r="BQ27" s="1473"/>
      <c r="BR27" s="1473"/>
      <c r="BS27" s="1414"/>
      <c r="BT27" s="1415"/>
      <c r="BU27" s="255"/>
      <c r="BV27" s="255"/>
      <c r="BW27" s="1422"/>
      <c r="BX27" s="1423"/>
      <c r="BY27" s="1424"/>
      <c r="BZ27" s="1429"/>
      <c r="CA27" s="1424"/>
      <c r="CB27" s="1429"/>
      <c r="CC27" s="1424"/>
      <c r="CD27" s="739"/>
      <c r="CE27" s="739"/>
      <c r="CF27" s="739"/>
      <c r="CG27" s="739"/>
      <c r="CH27" s="739"/>
      <c r="CI27" s="739"/>
      <c r="CJ27" s="739"/>
      <c r="CK27" s="739"/>
      <c r="CL27" s="739"/>
      <c r="CM27" s="739"/>
      <c r="CN27" s="739"/>
      <c r="CO27" s="739"/>
      <c r="CP27" s="739"/>
      <c r="CQ27" s="739"/>
      <c r="CR27" s="739"/>
      <c r="CS27" s="739"/>
      <c r="CT27" s="739"/>
      <c r="CU27" s="739"/>
      <c r="CV27" s="1377"/>
      <c r="CW27" s="1378"/>
      <c r="CX27" s="1378"/>
      <c r="CY27" s="1378"/>
      <c r="CZ27" s="1378"/>
      <c r="DA27" s="1378"/>
      <c r="DB27" s="1379"/>
      <c r="DC27" s="1529"/>
      <c r="DD27" s="1530"/>
      <c r="DE27" s="1530"/>
      <c r="DF27" s="1530"/>
      <c r="DG27" s="1530"/>
      <c r="DH27" s="1530"/>
      <c r="DI27" s="1530"/>
      <c r="DJ27" s="1530"/>
      <c r="DK27" s="1530"/>
      <c r="DL27" s="1530"/>
      <c r="DM27" s="1530"/>
      <c r="DN27" s="1530"/>
      <c r="DO27" s="1530"/>
      <c r="DP27" s="1530"/>
      <c r="DQ27" s="1530"/>
      <c r="DR27" s="1530"/>
      <c r="DS27" s="1530"/>
      <c r="DT27" s="1530"/>
      <c r="DU27" s="1530"/>
      <c r="DV27" s="1530"/>
      <c r="DW27" s="1530"/>
      <c r="DX27" s="1530"/>
      <c r="DY27" s="1530"/>
      <c r="DZ27" s="1530"/>
      <c r="EA27" s="1530"/>
      <c r="EB27" s="1530"/>
      <c r="EC27" s="1530"/>
      <c r="ED27" s="1530"/>
      <c r="EE27" s="1530"/>
      <c r="EF27" s="1530"/>
      <c r="EG27" s="1530"/>
      <c r="EH27" s="1530"/>
      <c r="EI27" s="1530"/>
      <c r="EJ27" s="1530"/>
      <c r="EK27" s="1531"/>
      <c r="EL27" s="255"/>
      <c r="EM27" s="255"/>
    </row>
    <row r="28" spans="1:151" ht="6" customHeight="1" x14ac:dyDescent="0.15">
      <c r="A28" s="1410"/>
      <c r="B28" s="1422"/>
      <c r="C28" s="1423"/>
      <c r="D28" s="1424"/>
      <c r="E28" s="1429"/>
      <c r="F28" s="1424"/>
      <c r="G28" s="1429"/>
      <c r="H28" s="1424"/>
      <c r="I28" s="739"/>
      <c r="J28" s="739"/>
      <c r="K28" s="739"/>
      <c r="L28" s="739"/>
      <c r="M28" s="739"/>
      <c r="N28" s="739"/>
      <c r="O28" s="739"/>
      <c r="P28" s="739"/>
      <c r="Q28" s="739"/>
      <c r="R28" s="739"/>
      <c r="S28" s="739"/>
      <c r="T28" s="739"/>
      <c r="U28" s="739"/>
      <c r="V28" s="739"/>
      <c r="W28" s="739"/>
      <c r="X28" s="739"/>
      <c r="Y28" s="739"/>
      <c r="Z28" s="739"/>
      <c r="AA28" s="1377"/>
      <c r="AB28" s="1378"/>
      <c r="AC28" s="1378"/>
      <c r="AD28" s="1378"/>
      <c r="AE28" s="1378"/>
      <c r="AF28" s="1378"/>
      <c r="AG28" s="1379"/>
      <c r="AH28" s="1532"/>
      <c r="AI28" s="1533"/>
      <c r="AJ28" s="1533"/>
      <c r="AK28" s="1533"/>
      <c r="AL28" s="1533"/>
      <c r="AM28" s="1533"/>
      <c r="AN28" s="1533"/>
      <c r="AO28" s="1533"/>
      <c r="AP28" s="1533"/>
      <c r="AQ28" s="1533"/>
      <c r="AR28" s="1533"/>
      <c r="AS28" s="1533"/>
      <c r="AT28" s="1533"/>
      <c r="AU28" s="1533"/>
      <c r="AV28" s="1533"/>
      <c r="AW28" s="1533"/>
      <c r="AX28" s="1533"/>
      <c r="AY28" s="1533"/>
      <c r="AZ28" s="1533"/>
      <c r="BA28" s="1533"/>
      <c r="BB28" s="1533"/>
      <c r="BC28" s="1533"/>
      <c r="BD28" s="1533"/>
      <c r="BE28" s="1533"/>
      <c r="BF28" s="1533"/>
      <c r="BG28" s="1533"/>
      <c r="BH28" s="1533"/>
      <c r="BI28" s="1533"/>
      <c r="BJ28" s="1533"/>
      <c r="BK28" s="1533"/>
      <c r="BL28" s="1533"/>
      <c r="BM28" s="1533"/>
      <c r="BN28" s="1533"/>
      <c r="BO28" s="1533"/>
      <c r="BP28" s="1534"/>
      <c r="BQ28" s="1473"/>
      <c r="BR28" s="1473"/>
      <c r="BS28" s="1414"/>
      <c r="BT28" s="1415"/>
      <c r="BU28" s="255"/>
      <c r="BV28" s="255"/>
      <c r="BW28" s="1422"/>
      <c r="BX28" s="1423"/>
      <c r="BY28" s="1424"/>
      <c r="BZ28" s="1429"/>
      <c r="CA28" s="1424"/>
      <c r="CB28" s="1429"/>
      <c r="CC28" s="1424"/>
      <c r="CD28" s="739"/>
      <c r="CE28" s="739"/>
      <c r="CF28" s="739"/>
      <c r="CG28" s="739"/>
      <c r="CH28" s="739"/>
      <c r="CI28" s="739"/>
      <c r="CJ28" s="739"/>
      <c r="CK28" s="739"/>
      <c r="CL28" s="739"/>
      <c r="CM28" s="739"/>
      <c r="CN28" s="739"/>
      <c r="CO28" s="739"/>
      <c r="CP28" s="739"/>
      <c r="CQ28" s="739"/>
      <c r="CR28" s="739"/>
      <c r="CS28" s="739"/>
      <c r="CT28" s="739"/>
      <c r="CU28" s="739"/>
      <c r="CV28" s="1377"/>
      <c r="CW28" s="1378"/>
      <c r="CX28" s="1378"/>
      <c r="CY28" s="1378"/>
      <c r="CZ28" s="1378"/>
      <c r="DA28" s="1378"/>
      <c r="DB28" s="1379"/>
      <c r="DC28" s="1532"/>
      <c r="DD28" s="1533"/>
      <c r="DE28" s="1533"/>
      <c r="DF28" s="1533"/>
      <c r="DG28" s="1533"/>
      <c r="DH28" s="1533"/>
      <c r="DI28" s="1533"/>
      <c r="DJ28" s="1533"/>
      <c r="DK28" s="1533"/>
      <c r="DL28" s="1533"/>
      <c r="DM28" s="1533"/>
      <c r="DN28" s="1533"/>
      <c r="DO28" s="1533"/>
      <c r="DP28" s="1533"/>
      <c r="DQ28" s="1533"/>
      <c r="DR28" s="1533"/>
      <c r="DS28" s="1533"/>
      <c r="DT28" s="1533"/>
      <c r="DU28" s="1533"/>
      <c r="DV28" s="1533"/>
      <c r="DW28" s="1533"/>
      <c r="DX28" s="1533"/>
      <c r="DY28" s="1533"/>
      <c r="DZ28" s="1533"/>
      <c r="EA28" s="1533"/>
      <c r="EB28" s="1533"/>
      <c r="EC28" s="1533"/>
      <c r="ED28" s="1533"/>
      <c r="EE28" s="1533"/>
      <c r="EF28" s="1533"/>
      <c r="EG28" s="1533"/>
      <c r="EH28" s="1533"/>
      <c r="EI28" s="1533"/>
      <c r="EJ28" s="1533"/>
      <c r="EK28" s="1534"/>
      <c r="EL28" s="255"/>
      <c r="EM28" s="255"/>
    </row>
    <row r="29" spans="1:151" ht="6" customHeight="1" x14ac:dyDescent="0.15">
      <c r="A29" s="1410"/>
      <c r="B29" s="1422"/>
      <c r="C29" s="1423"/>
      <c r="D29" s="1424"/>
      <c r="E29" s="1429"/>
      <c r="F29" s="1424"/>
      <c r="G29" s="1429"/>
      <c r="H29" s="1424"/>
      <c r="I29" s="741"/>
      <c r="J29" s="741"/>
      <c r="K29" s="741"/>
      <c r="L29" s="741"/>
      <c r="M29" s="741"/>
      <c r="N29" s="741"/>
      <c r="O29" s="741"/>
      <c r="P29" s="741"/>
      <c r="Q29" s="741"/>
      <c r="R29" s="741"/>
      <c r="S29" s="741"/>
      <c r="T29" s="741"/>
      <c r="U29" s="741"/>
      <c r="V29" s="741"/>
      <c r="W29" s="741"/>
      <c r="X29" s="741"/>
      <c r="Y29" s="741"/>
      <c r="Z29" s="741"/>
      <c r="AA29" s="1377"/>
      <c r="AB29" s="1378"/>
      <c r="AC29" s="1378"/>
      <c r="AD29" s="1378"/>
      <c r="AE29" s="1378"/>
      <c r="AF29" s="1378"/>
      <c r="AG29" s="1379"/>
      <c r="AH29" s="169"/>
      <c r="AI29" s="169"/>
      <c r="AJ29" s="169"/>
      <c r="AK29" s="169"/>
      <c r="AL29" s="169"/>
      <c r="AM29" s="169"/>
      <c r="AN29" s="169"/>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535"/>
      <c r="BQ29" s="1473"/>
      <c r="BR29" s="1473"/>
      <c r="BS29" s="1414"/>
      <c r="BT29" s="1415"/>
      <c r="BU29" s="255"/>
      <c r="BV29" s="255"/>
      <c r="BW29" s="1422"/>
      <c r="BX29" s="1423"/>
      <c r="BY29" s="1424"/>
      <c r="BZ29" s="1429"/>
      <c r="CA29" s="1424"/>
      <c r="CB29" s="1429"/>
      <c r="CC29" s="1424"/>
      <c r="CD29" s="741"/>
      <c r="CE29" s="741"/>
      <c r="CF29" s="741"/>
      <c r="CG29" s="741"/>
      <c r="CH29" s="741"/>
      <c r="CI29" s="741"/>
      <c r="CJ29" s="741"/>
      <c r="CK29" s="741"/>
      <c r="CL29" s="741"/>
      <c r="CM29" s="741"/>
      <c r="CN29" s="741"/>
      <c r="CO29" s="741"/>
      <c r="CP29" s="741"/>
      <c r="CQ29" s="741"/>
      <c r="CR29" s="741"/>
      <c r="CS29" s="741"/>
      <c r="CT29" s="741"/>
      <c r="CU29" s="741"/>
      <c r="CV29" s="1377"/>
      <c r="CW29" s="1378"/>
      <c r="CX29" s="1378"/>
      <c r="CY29" s="1378"/>
      <c r="CZ29" s="1378"/>
      <c r="DA29" s="1378"/>
      <c r="DB29" s="1379"/>
      <c r="DC29" s="169"/>
      <c r="DD29" s="169"/>
      <c r="DE29" s="169"/>
      <c r="DF29" s="169"/>
      <c r="DG29" s="169"/>
      <c r="DH29" s="169"/>
      <c r="DI29" s="169"/>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535"/>
      <c r="EL29" s="255"/>
      <c r="EM29" s="255"/>
    </row>
    <row r="30" spans="1:151" ht="6" customHeight="1" x14ac:dyDescent="0.15">
      <c r="A30" s="1410"/>
      <c r="B30" s="1422"/>
      <c r="C30" s="1423"/>
      <c r="D30" s="1424"/>
      <c r="E30" s="1429"/>
      <c r="F30" s="1424"/>
      <c r="G30" s="1429"/>
      <c r="H30" s="1424"/>
      <c r="I30" s="1463" t="s">
        <v>85</v>
      </c>
      <c r="J30" s="1463"/>
      <c r="K30" s="1463"/>
      <c r="L30" s="1463"/>
      <c r="M30" s="1463"/>
      <c r="N30" s="1463"/>
      <c r="O30" s="1463"/>
      <c r="P30" s="1463"/>
      <c r="Q30" s="1463"/>
      <c r="R30" s="1463"/>
      <c r="S30" s="1463"/>
      <c r="T30" s="1463"/>
      <c r="U30" s="1463"/>
      <c r="V30" s="1464"/>
      <c r="W30" s="1468" t="s">
        <v>86</v>
      </c>
      <c r="X30" s="1468"/>
      <c r="Y30" s="1468"/>
      <c r="Z30" s="1468"/>
      <c r="AA30" s="1377"/>
      <c r="AB30" s="1378"/>
      <c r="AC30" s="1378"/>
      <c r="AD30" s="1378"/>
      <c r="AE30" s="1378"/>
      <c r="AF30" s="1378"/>
      <c r="AG30" s="1379"/>
      <c r="AH30" s="1383" t="s">
        <v>292</v>
      </c>
      <c r="AI30" s="1384"/>
      <c r="AJ30" s="1384"/>
      <c r="AK30" s="1384"/>
      <c r="AL30" s="1384"/>
      <c r="AM30" s="1384"/>
      <c r="AN30" s="1385"/>
      <c r="AO30" s="1380" t="s">
        <v>558</v>
      </c>
      <c r="AP30" s="1381"/>
      <c r="AQ30" s="1381"/>
      <c r="AR30" s="1381"/>
      <c r="AS30" s="1381"/>
      <c r="AT30" s="1381"/>
      <c r="AU30" s="1382"/>
      <c r="AV30" s="1380" t="s">
        <v>557</v>
      </c>
      <c r="AW30" s="1381"/>
      <c r="AX30" s="1381"/>
      <c r="AY30" s="1381"/>
      <c r="AZ30" s="1381"/>
      <c r="BA30" s="1381"/>
      <c r="BB30" s="1381"/>
      <c r="BC30" s="23"/>
      <c r="BD30" s="21"/>
      <c r="BE30" s="21"/>
      <c r="BF30" s="21"/>
      <c r="BG30" s="21"/>
      <c r="BH30" s="21"/>
      <c r="BI30" s="21"/>
      <c r="BJ30" s="21"/>
      <c r="BK30" s="21"/>
      <c r="BL30" s="21"/>
      <c r="BM30" s="21"/>
      <c r="BN30" s="21"/>
      <c r="BO30" s="21"/>
      <c r="BP30" s="25"/>
      <c r="BQ30" s="1473"/>
      <c r="BR30" s="1473"/>
      <c r="BS30" s="1414"/>
      <c r="BT30" s="1415"/>
      <c r="BU30" s="255"/>
      <c r="BV30" s="255"/>
      <c r="BW30" s="1422"/>
      <c r="BX30" s="1423"/>
      <c r="BY30" s="1424"/>
      <c r="BZ30" s="1429"/>
      <c r="CA30" s="1424"/>
      <c r="CB30" s="1429"/>
      <c r="CC30" s="1424"/>
      <c r="CD30" s="1463" t="s">
        <v>85</v>
      </c>
      <c r="CE30" s="1463"/>
      <c r="CF30" s="1463"/>
      <c r="CG30" s="1463"/>
      <c r="CH30" s="1463"/>
      <c r="CI30" s="1463"/>
      <c r="CJ30" s="1463"/>
      <c r="CK30" s="1463"/>
      <c r="CL30" s="1463"/>
      <c r="CM30" s="1463"/>
      <c r="CN30" s="1463"/>
      <c r="CO30" s="1463"/>
      <c r="CP30" s="1463"/>
      <c r="CQ30" s="1464"/>
      <c r="CR30" s="1467" t="s">
        <v>86</v>
      </c>
      <c r="CS30" s="1468"/>
      <c r="CT30" s="1468"/>
      <c r="CU30" s="1469"/>
      <c r="CV30" s="1377"/>
      <c r="CW30" s="1378"/>
      <c r="CX30" s="1378"/>
      <c r="CY30" s="1378"/>
      <c r="CZ30" s="1378"/>
      <c r="DA30" s="1378"/>
      <c r="DB30" s="1379"/>
      <c r="DC30" s="1383" t="s">
        <v>292</v>
      </c>
      <c r="DD30" s="1384"/>
      <c r="DE30" s="1384"/>
      <c r="DF30" s="1384"/>
      <c r="DG30" s="1384"/>
      <c r="DH30" s="1384"/>
      <c r="DI30" s="1385"/>
      <c r="DJ30" s="1380" t="s">
        <v>558</v>
      </c>
      <c r="DK30" s="1381"/>
      <c r="DL30" s="1381"/>
      <c r="DM30" s="1381"/>
      <c r="DN30" s="1381"/>
      <c r="DO30" s="1381"/>
      <c r="DP30" s="1382"/>
      <c r="DQ30" s="1380" t="s">
        <v>557</v>
      </c>
      <c r="DR30" s="1381"/>
      <c r="DS30" s="1381"/>
      <c r="DT30" s="1381"/>
      <c r="DU30" s="1381"/>
      <c r="DV30" s="1381"/>
      <c r="DW30" s="1381"/>
      <c r="DX30" s="23"/>
      <c r="DY30" s="21"/>
      <c r="DZ30" s="21"/>
      <c r="EA30" s="21"/>
      <c r="EB30" s="21"/>
      <c r="EC30" s="21"/>
      <c r="ED30" s="21"/>
      <c r="EE30" s="21"/>
      <c r="EF30" s="21"/>
      <c r="EG30" s="21"/>
      <c r="EH30" s="21"/>
      <c r="EI30" s="21"/>
      <c r="EJ30" s="21"/>
      <c r="EK30" s="25"/>
      <c r="EL30" s="255"/>
      <c r="EM30" s="255"/>
    </row>
    <row r="31" spans="1:151" ht="6" customHeight="1" x14ac:dyDescent="0.15">
      <c r="A31" s="1410"/>
      <c r="B31" s="1422"/>
      <c r="C31" s="1423"/>
      <c r="D31" s="1424"/>
      <c r="E31" s="1429"/>
      <c r="F31" s="1424"/>
      <c r="G31" s="1429"/>
      <c r="H31" s="1424"/>
      <c r="I31" s="1465"/>
      <c r="J31" s="1465"/>
      <c r="K31" s="1465"/>
      <c r="L31" s="1465"/>
      <c r="M31" s="1465"/>
      <c r="N31" s="1465"/>
      <c r="O31" s="1465"/>
      <c r="P31" s="1465"/>
      <c r="Q31" s="1465"/>
      <c r="R31" s="1465"/>
      <c r="S31" s="1465"/>
      <c r="T31" s="1465"/>
      <c r="U31" s="1465"/>
      <c r="V31" s="1466"/>
      <c r="W31" s="1471"/>
      <c r="X31" s="1471"/>
      <c r="Y31" s="1471"/>
      <c r="Z31" s="1471"/>
      <c r="AA31" s="1377"/>
      <c r="AB31" s="1378"/>
      <c r="AC31" s="1378"/>
      <c r="AD31" s="1378"/>
      <c r="AE31" s="1378"/>
      <c r="AF31" s="1378"/>
      <c r="AG31" s="1379"/>
      <c r="AH31" s="1383"/>
      <c r="AI31" s="1384"/>
      <c r="AJ31" s="1384"/>
      <c r="AK31" s="1384"/>
      <c r="AL31" s="1384"/>
      <c r="AM31" s="1384"/>
      <c r="AN31" s="1385"/>
      <c r="AO31" s="1383"/>
      <c r="AP31" s="1384"/>
      <c r="AQ31" s="1384"/>
      <c r="AR31" s="1384"/>
      <c r="AS31" s="1384"/>
      <c r="AT31" s="1384"/>
      <c r="AU31" s="1385"/>
      <c r="AV31" s="1383"/>
      <c r="AW31" s="1384"/>
      <c r="AX31" s="1384"/>
      <c r="AY31" s="1384"/>
      <c r="AZ31" s="1384"/>
      <c r="BA31" s="1384"/>
      <c r="BB31" s="1384"/>
      <c r="BC31" s="22"/>
      <c r="BD31" s="22"/>
      <c r="BE31" s="22"/>
      <c r="BF31" s="22"/>
      <c r="BG31" s="22"/>
      <c r="BH31" s="22"/>
      <c r="BI31" s="22"/>
      <c r="BJ31" s="22"/>
      <c r="BK31" s="22"/>
      <c r="BL31" s="22"/>
      <c r="BM31" s="22"/>
      <c r="BN31" s="22"/>
      <c r="BO31" s="22"/>
      <c r="BP31" s="26"/>
      <c r="BQ31" s="1473"/>
      <c r="BR31" s="1473"/>
      <c r="BS31" s="1414"/>
      <c r="BT31" s="1415"/>
      <c r="BU31" s="255"/>
      <c r="BV31" s="255"/>
      <c r="BW31" s="1422"/>
      <c r="BX31" s="1423"/>
      <c r="BY31" s="1424"/>
      <c r="BZ31" s="1429"/>
      <c r="CA31" s="1424"/>
      <c r="CB31" s="1429"/>
      <c r="CC31" s="1424"/>
      <c r="CD31" s="1465"/>
      <c r="CE31" s="1465"/>
      <c r="CF31" s="1465"/>
      <c r="CG31" s="1465"/>
      <c r="CH31" s="1465"/>
      <c r="CI31" s="1465"/>
      <c r="CJ31" s="1465"/>
      <c r="CK31" s="1465"/>
      <c r="CL31" s="1465"/>
      <c r="CM31" s="1465"/>
      <c r="CN31" s="1465"/>
      <c r="CO31" s="1465"/>
      <c r="CP31" s="1465"/>
      <c r="CQ31" s="1466"/>
      <c r="CR31" s="1470"/>
      <c r="CS31" s="1471"/>
      <c r="CT31" s="1471"/>
      <c r="CU31" s="1472"/>
      <c r="CV31" s="1377"/>
      <c r="CW31" s="1378"/>
      <c r="CX31" s="1378"/>
      <c r="CY31" s="1378"/>
      <c r="CZ31" s="1378"/>
      <c r="DA31" s="1378"/>
      <c r="DB31" s="1379"/>
      <c r="DC31" s="1383"/>
      <c r="DD31" s="1384"/>
      <c r="DE31" s="1384"/>
      <c r="DF31" s="1384"/>
      <c r="DG31" s="1384"/>
      <c r="DH31" s="1384"/>
      <c r="DI31" s="1385"/>
      <c r="DJ31" s="1383"/>
      <c r="DK31" s="1384"/>
      <c r="DL31" s="1384"/>
      <c r="DM31" s="1384"/>
      <c r="DN31" s="1384"/>
      <c r="DO31" s="1384"/>
      <c r="DP31" s="1385"/>
      <c r="DQ31" s="1383"/>
      <c r="DR31" s="1384"/>
      <c r="DS31" s="1384"/>
      <c r="DT31" s="1384"/>
      <c r="DU31" s="1384"/>
      <c r="DV31" s="1384"/>
      <c r="DW31" s="1384"/>
      <c r="DX31" s="22"/>
      <c r="DY31" s="22"/>
      <c r="DZ31" s="22"/>
      <c r="EA31" s="22"/>
      <c r="EB31" s="22"/>
      <c r="EC31" s="22"/>
      <c r="ED31" s="22"/>
      <c r="EE31" s="22"/>
      <c r="EF31" s="22"/>
      <c r="EG31" s="22"/>
      <c r="EH31" s="22"/>
      <c r="EI31" s="22"/>
      <c r="EJ31" s="22"/>
      <c r="EK31" s="26"/>
      <c r="EL31" s="255"/>
      <c r="EM31" s="255"/>
    </row>
    <row r="32" spans="1:151" ht="6" customHeight="1" x14ac:dyDescent="0.15">
      <c r="A32" s="1410"/>
      <c r="B32" s="1422"/>
      <c r="C32" s="1423"/>
      <c r="D32" s="1424"/>
      <c r="E32" s="1429"/>
      <c r="F32" s="1424"/>
      <c r="G32" s="1429"/>
      <c r="H32" s="1424"/>
      <c r="I32" s="1465"/>
      <c r="J32" s="1465"/>
      <c r="K32" s="1465"/>
      <c r="L32" s="1465"/>
      <c r="M32" s="1465"/>
      <c r="N32" s="1465"/>
      <c r="O32" s="1465"/>
      <c r="P32" s="1465"/>
      <c r="Q32" s="1465"/>
      <c r="R32" s="1465"/>
      <c r="S32" s="1465"/>
      <c r="T32" s="1465"/>
      <c r="U32" s="1465"/>
      <c r="V32" s="1466"/>
      <c r="W32" s="1471"/>
      <c r="X32" s="1471"/>
      <c r="Y32" s="1471"/>
      <c r="Z32" s="1471"/>
      <c r="AA32" s="1377"/>
      <c r="AB32" s="1378"/>
      <c r="AC32" s="1378"/>
      <c r="AD32" s="1378"/>
      <c r="AE32" s="1378"/>
      <c r="AF32" s="1378"/>
      <c r="AG32" s="1379"/>
      <c r="AH32" s="1383"/>
      <c r="AI32" s="1384"/>
      <c r="AJ32" s="1384"/>
      <c r="AK32" s="1384"/>
      <c r="AL32" s="1384"/>
      <c r="AM32" s="1384"/>
      <c r="AN32" s="1385"/>
      <c r="AO32" s="1383"/>
      <c r="AP32" s="1384"/>
      <c r="AQ32" s="1384"/>
      <c r="AR32" s="1384"/>
      <c r="AS32" s="1384"/>
      <c r="AT32" s="1384"/>
      <c r="AU32" s="1385"/>
      <c r="AV32" s="1383"/>
      <c r="AW32" s="1384"/>
      <c r="AX32" s="1384"/>
      <c r="AY32" s="1384"/>
      <c r="AZ32" s="1384"/>
      <c r="BA32" s="1384"/>
      <c r="BB32" s="1384"/>
      <c r="BC32" s="1386" t="s">
        <v>559</v>
      </c>
      <c r="BD32" s="1387"/>
      <c r="BE32" s="1387"/>
      <c r="BF32" s="1387"/>
      <c r="BG32" s="1387"/>
      <c r="BH32" s="1387"/>
      <c r="BI32" s="1388"/>
      <c r="BJ32" s="24"/>
      <c r="BK32" s="24"/>
      <c r="BL32" s="24"/>
      <c r="BM32" s="24"/>
      <c r="BN32" s="24"/>
      <c r="BO32" s="24"/>
      <c r="BP32" s="27"/>
      <c r="BQ32" s="1473"/>
      <c r="BR32" s="1473"/>
      <c r="BS32" s="1414"/>
      <c r="BT32" s="1415"/>
      <c r="BU32" s="255"/>
      <c r="BV32" s="255"/>
      <c r="BW32" s="1422"/>
      <c r="BX32" s="1423"/>
      <c r="BY32" s="1424"/>
      <c r="BZ32" s="1429"/>
      <c r="CA32" s="1424"/>
      <c r="CB32" s="1429"/>
      <c r="CC32" s="1424"/>
      <c r="CD32" s="1465"/>
      <c r="CE32" s="1465"/>
      <c r="CF32" s="1465"/>
      <c r="CG32" s="1465"/>
      <c r="CH32" s="1465"/>
      <c r="CI32" s="1465"/>
      <c r="CJ32" s="1465"/>
      <c r="CK32" s="1465"/>
      <c r="CL32" s="1465"/>
      <c r="CM32" s="1465"/>
      <c r="CN32" s="1465"/>
      <c r="CO32" s="1465"/>
      <c r="CP32" s="1465"/>
      <c r="CQ32" s="1466"/>
      <c r="CR32" s="1470"/>
      <c r="CS32" s="1471"/>
      <c r="CT32" s="1471"/>
      <c r="CU32" s="1472"/>
      <c r="CV32" s="1377"/>
      <c r="CW32" s="1378"/>
      <c r="CX32" s="1378"/>
      <c r="CY32" s="1378"/>
      <c r="CZ32" s="1378"/>
      <c r="DA32" s="1378"/>
      <c r="DB32" s="1379"/>
      <c r="DC32" s="1383"/>
      <c r="DD32" s="1384"/>
      <c r="DE32" s="1384"/>
      <c r="DF32" s="1384"/>
      <c r="DG32" s="1384"/>
      <c r="DH32" s="1384"/>
      <c r="DI32" s="1385"/>
      <c r="DJ32" s="1383"/>
      <c r="DK32" s="1384"/>
      <c r="DL32" s="1384"/>
      <c r="DM32" s="1384"/>
      <c r="DN32" s="1384"/>
      <c r="DO32" s="1384"/>
      <c r="DP32" s="1385"/>
      <c r="DQ32" s="1383"/>
      <c r="DR32" s="1384"/>
      <c r="DS32" s="1384"/>
      <c r="DT32" s="1384"/>
      <c r="DU32" s="1384"/>
      <c r="DV32" s="1384"/>
      <c r="DW32" s="1384"/>
      <c r="DX32" s="1386" t="s">
        <v>559</v>
      </c>
      <c r="DY32" s="1387"/>
      <c r="DZ32" s="1387"/>
      <c r="EA32" s="1387"/>
      <c r="EB32" s="1387"/>
      <c r="EC32" s="1387"/>
      <c r="ED32" s="1388"/>
      <c r="EE32" s="24"/>
      <c r="EF32" s="24"/>
      <c r="EG32" s="24"/>
      <c r="EH32" s="24"/>
      <c r="EI32" s="24"/>
      <c r="EJ32" s="24"/>
      <c r="EK32" s="27"/>
      <c r="EL32" s="255"/>
      <c r="EM32" s="255"/>
    </row>
    <row r="33" spans="1:143" ht="6" customHeight="1" x14ac:dyDescent="0.15">
      <c r="A33" s="1410"/>
      <c r="B33" s="1422"/>
      <c r="C33" s="1423"/>
      <c r="D33" s="1424"/>
      <c r="E33" s="1429"/>
      <c r="F33" s="1424"/>
      <c r="G33" s="1429"/>
      <c r="H33" s="1424"/>
      <c r="I33" s="1465"/>
      <c r="J33" s="1465"/>
      <c r="K33" s="1465"/>
      <c r="L33" s="1465"/>
      <c r="M33" s="1465"/>
      <c r="N33" s="1465"/>
      <c r="O33" s="1465"/>
      <c r="P33" s="1465"/>
      <c r="Q33" s="1465"/>
      <c r="R33" s="1465"/>
      <c r="S33" s="1465"/>
      <c r="T33" s="1465"/>
      <c r="U33" s="1465"/>
      <c r="V33" s="1466"/>
      <c r="W33" s="1471"/>
      <c r="X33" s="1471"/>
      <c r="Y33" s="1471"/>
      <c r="Z33" s="1471"/>
      <c r="AA33" s="1377"/>
      <c r="AB33" s="1378"/>
      <c r="AC33" s="1378"/>
      <c r="AD33" s="1378"/>
      <c r="AE33" s="1378"/>
      <c r="AF33" s="1378"/>
      <c r="AG33" s="1379"/>
      <c r="AH33" s="1383"/>
      <c r="AI33" s="1384"/>
      <c r="AJ33" s="1384"/>
      <c r="AK33" s="1384"/>
      <c r="AL33" s="1384"/>
      <c r="AM33" s="1384"/>
      <c r="AN33" s="1385"/>
      <c r="AO33" s="1383"/>
      <c r="AP33" s="1384"/>
      <c r="AQ33" s="1384"/>
      <c r="AR33" s="1384"/>
      <c r="AS33" s="1384"/>
      <c r="AT33" s="1384"/>
      <c r="AU33" s="1385"/>
      <c r="AV33" s="1383"/>
      <c r="AW33" s="1384"/>
      <c r="AX33" s="1384"/>
      <c r="AY33" s="1384"/>
      <c r="AZ33" s="1384"/>
      <c r="BA33" s="1384"/>
      <c r="BB33" s="1384"/>
      <c r="BC33" s="1389"/>
      <c r="BD33" s="1390"/>
      <c r="BE33" s="1390"/>
      <c r="BF33" s="1390"/>
      <c r="BG33" s="1390"/>
      <c r="BH33" s="1390"/>
      <c r="BI33" s="1391"/>
      <c r="BJ33" s="1443" t="s">
        <v>87</v>
      </c>
      <c r="BK33" s="1443"/>
      <c r="BL33" s="1443"/>
      <c r="BM33" s="1443"/>
      <c r="BN33" s="1443"/>
      <c r="BO33" s="1443"/>
      <c r="BP33" s="1444"/>
      <c r="BQ33" s="1473"/>
      <c r="BR33" s="1473"/>
      <c r="BS33" s="1414"/>
      <c r="BT33" s="1415"/>
      <c r="BU33" s="255"/>
      <c r="BV33" s="255"/>
      <c r="BW33" s="1422"/>
      <c r="BX33" s="1423"/>
      <c r="BY33" s="1424"/>
      <c r="BZ33" s="1429"/>
      <c r="CA33" s="1424"/>
      <c r="CB33" s="1429"/>
      <c r="CC33" s="1424"/>
      <c r="CD33" s="1465"/>
      <c r="CE33" s="1465"/>
      <c r="CF33" s="1465"/>
      <c r="CG33" s="1465"/>
      <c r="CH33" s="1465"/>
      <c r="CI33" s="1465"/>
      <c r="CJ33" s="1465"/>
      <c r="CK33" s="1465"/>
      <c r="CL33" s="1465"/>
      <c r="CM33" s="1465"/>
      <c r="CN33" s="1465"/>
      <c r="CO33" s="1465"/>
      <c r="CP33" s="1465"/>
      <c r="CQ33" s="1466"/>
      <c r="CR33" s="1470"/>
      <c r="CS33" s="1471"/>
      <c r="CT33" s="1471"/>
      <c r="CU33" s="1472"/>
      <c r="CV33" s="1377"/>
      <c r="CW33" s="1378"/>
      <c r="CX33" s="1378"/>
      <c r="CY33" s="1378"/>
      <c r="CZ33" s="1378"/>
      <c r="DA33" s="1378"/>
      <c r="DB33" s="1379"/>
      <c r="DC33" s="1383"/>
      <c r="DD33" s="1384"/>
      <c r="DE33" s="1384"/>
      <c r="DF33" s="1384"/>
      <c r="DG33" s="1384"/>
      <c r="DH33" s="1384"/>
      <c r="DI33" s="1385"/>
      <c r="DJ33" s="1383"/>
      <c r="DK33" s="1384"/>
      <c r="DL33" s="1384"/>
      <c r="DM33" s="1384"/>
      <c r="DN33" s="1384"/>
      <c r="DO33" s="1384"/>
      <c r="DP33" s="1385"/>
      <c r="DQ33" s="1383"/>
      <c r="DR33" s="1384"/>
      <c r="DS33" s="1384"/>
      <c r="DT33" s="1384"/>
      <c r="DU33" s="1384"/>
      <c r="DV33" s="1384"/>
      <c r="DW33" s="1384"/>
      <c r="DX33" s="1389"/>
      <c r="DY33" s="1390"/>
      <c r="DZ33" s="1390"/>
      <c r="EA33" s="1390"/>
      <c r="EB33" s="1390"/>
      <c r="EC33" s="1390"/>
      <c r="ED33" s="1391"/>
      <c r="EE33" s="1443" t="s">
        <v>87</v>
      </c>
      <c r="EF33" s="1443"/>
      <c r="EG33" s="1443"/>
      <c r="EH33" s="1443"/>
      <c r="EI33" s="1443"/>
      <c r="EJ33" s="1443"/>
      <c r="EK33" s="1444"/>
      <c r="EL33" s="255"/>
      <c r="EM33" s="255"/>
    </row>
    <row r="34" spans="1:143" ht="6" customHeight="1" x14ac:dyDescent="0.15">
      <c r="A34" s="1410"/>
      <c r="B34" s="1422"/>
      <c r="C34" s="1423"/>
      <c r="D34" s="1424"/>
      <c r="E34" s="1429"/>
      <c r="F34" s="1424"/>
      <c r="G34" s="1429"/>
      <c r="H34" s="1424"/>
      <c r="I34" s="1465"/>
      <c r="J34" s="1465"/>
      <c r="K34" s="1465"/>
      <c r="L34" s="1465"/>
      <c r="M34" s="1465"/>
      <c r="N34" s="1465"/>
      <c r="O34" s="1465"/>
      <c r="P34" s="1465"/>
      <c r="Q34" s="1465"/>
      <c r="R34" s="1465"/>
      <c r="S34" s="1465"/>
      <c r="T34" s="1465"/>
      <c r="U34" s="1465"/>
      <c r="V34" s="1466"/>
      <c r="W34" s="1471"/>
      <c r="X34" s="1471"/>
      <c r="Y34" s="1471"/>
      <c r="Z34" s="1471"/>
      <c r="AA34" s="1377"/>
      <c r="AB34" s="1378"/>
      <c r="AC34" s="1378"/>
      <c r="AD34" s="1378"/>
      <c r="AE34" s="1378"/>
      <c r="AF34" s="1378"/>
      <c r="AG34" s="1379"/>
      <c r="AH34" s="1383"/>
      <c r="AI34" s="1384"/>
      <c r="AJ34" s="1384"/>
      <c r="AK34" s="1384"/>
      <c r="AL34" s="1384"/>
      <c r="AM34" s="1384"/>
      <c r="AN34" s="1385"/>
      <c r="AO34" s="1383"/>
      <c r="AP34" s="1384"/>
      <c r="AQ34" s="1384"/>
      <c r="AR34" s="1384"/>
      <c r="AS34" s="1384"/>
      <c r="AT34" s="1384"/>
      <c r="AU34" s="1385"/>
      <c r="AV34" s="1383"/>
      <c r="AW34" s="1384"/>
      <c r="AX34" s="1384"/>
      <c r="AY34" s="1384"/>
      <c r="AZ34" s="1384"/>
      <c r="BA34" s="1384"/>
      <c r="BB34" s="1384"/>
      <c r="BC34" s="1389"/>
      <c r="BD34" s="1390"/>
      <c r="BE34" s="1390"/>
      <c r="BF34" s="1390"/>
      <c r="BG34" s="1390"/>
      <c r="BH34" s="1390"/>
      <c r="BI34" s="1391"/>
      <c r="BJ34" s="1443"/>
      <c r="BK34" s="1443"/>
      <c r="BL34" s="1443"/>
      <c r="BM34" s="1443"/>
      <c r="BN34" s="1443"/>
      <c r="BO34" s="1443"/>
      <c r="BP34" s="1444"/>
      <c r="BQ34" s="1473"/>
      <c r="BR34" s="1473"/>
      <c r="BS34" s="1414"/>
      <c r="BT34" s="1415"/>
      <c r="BU34" s="255"/>
      <c r="BV34" s="255"/>
      <c r="BW34" s="1422"/>
      <c r="BX34" s="1423"/>
      <c r="BY34" s="1424"/>
      <c r="BZ34" s="1429"/>
      <c r="CA34" s="1424"/>
      <c r="CB34" s="1429"/>
      <c r="CC34" s="1424"/>
      <c r="CD34" s="1465"/>
      <c r="CE34" s="1465"/>
      <c r="CF34" s="1465"/>
      <c r="CG34" s="1465"/>
      <c r="CH34" s="1465"/>
      <c r="CI34" s="1465"/>
      <c r="CJ34" s="1465"/>
      <c r="CK34" s="1465"/>
      <c r="CL34" s="1465"/>
      <c r="CM34" s="1465"/>
      <c r="CN34" s="1465"/>
      <c r="CO34" s="1465"/>
      <c r="CP34" s="1465"/>
      <c r="CQ34" s="1466"/>
      <c r="CR34" s="1470"/>
      <c r="CS34" s="1471"/>
      <c r="CT34" s="1471"/>
      <c r="CU34" s="1472"/>
      <c r="CV34" s="1377"/>
      <c r="CW34" s="1378"/>
      <c r="CX34" s="1378"/>
      <c r="CY34" s="1378"/>
      <c r="CZ34" s="1378"/>
      <c r="DA34" s="1378"/>
      <c r="DB34" s="1379"/>
      <c r="DC34" s="1383"/>
      <c r="DD34" s="1384"/>
      <c r="DE34" s="1384"/>
      <c r="DF34" s="1384"/>
      <c r="DG34" s="1384"/>
      <c r="DH34" s="1384"/>
      <c r="DI34" s="1385"/>
      <c r="DJ34" s="1383"/>
      <c r="DK34" s="1384"/>
      <c r="DL34" s="1384"/>
      <c r="DM34" s="1384"/>
      <c r="DN34" s="1384"/>
      <c r="DO34" s="1384"/>
      <c r="DP34" s="1385"/>
      <c r="DQ34" s="1383"/>
      <c r="DR34" s="1384"/>
      <c r="DS34" s="1384"/>
      <c r="DT34" s="1384"/>
      <c r="DU34" s="1384"/>
      <c r="DV34" s="1384"/>
      <c r="DW34" s="1384"/>
      <c r="DX34" s="1389"/>
      <c r="DY34" s="1390"/>
      <c r="DZ34" s="1390"/>
      <c r="EA34" s="1390"/>
      <c r="EB34" s="1390"/>
      <c r="EC34" s="1390"/>
      <c r="ED34" s="1391"/>
      <c r="EE34" s="1443"/>
      <c r="EF34" s="1443"/>
      <c r="EG34" s="1443"/>
      <c r="EH34" s="1443"/>
      <c r="EI34" s="1443"/>
      <c r="EJ34" s="1443"/>
      <c r="EK34" s="1444"/>
      <c r="EL34" s="255"/>
      <c r="EM34" s="255"/>
    </row>
    <row r="35" spans="1:143" ht="6" customHeight="1" x14ac:dyDescent="0.15">
      <c r="A35" s="1410"/>
      <c r="B35" s="1422"/>
      <c r="C35" s="1423"/>
      <c r="D35" s="1424"/>
      <c r="E35" s="1429"/>
      <c r="F35" s="1424"/>
      <c r="G35" s="1429"/>
      <c r="H35" s="1424"/>
      <c r="I35" s="1465"/>
      <c r="J35" s="1465"/>
      <c r="K35" s="1465"/>
      <c r="L35" s="1465"/>
      <c r="M35" s="1465"/>
      <c r="N35" s="1465"/>
      <c r="O35" s="1465"/>
      <c r="P35" s="1465"/>
      <c r="Q35" s="1465"/>
      <c r="R35" s="1465"/>
      <c r="S35" s="1465"/>
      <c r="T35" s="1465"/>
      <c r="U35" s="1465"/>
      <c r="V35" s="1466"/>
      <c r="W35" s="1471"/>
      <c r="X35" s="1471"/>
      <c r="Y35" s="1471"/>
      <c r="Z35" s="1471"/>
      <c r="AA35" s="1377"/>
      <c r="AB35" s="1378"/>
      <c r="AC35" s="1378"/>
      <c r="AD35" s="1378"/>
      <c r="AE35" s="1378"/>
      <c r="AF35" s="1378"/>
      <c r="AG35" s="1379"/>
      <c r="AH35" s="1383"/>
      <c r="AI35" s="1384"/>
      <c r="AJ35" s="1384"/>
      <c r="AK35" s="1384"/>
      <c r="AL35" s="1384"/>
      <c r="AM35" s="1384"/>
      <c r="AN35" s="1385"/>
      <c r="AO35" s="1383"/>
      <c r="AP35" s="1384"/>
      <c r="AQ35" s="1384"/>
      <c r="AR35" s="1384"/>
      <c r="AS35" s="1384"/>
      <c r="AT35" s="1384"/>
      <c r="AU35" s="1385"/>
      <c r="AV35" s="1383"/>
      <c r="AW35" s="1384"/>
      <c r="AX35" s="1384"/>
      <c r="AY35" s="1384"/>
      <c r="AZ35" s="1384"/>
      <c r="BA35" s="1384"/>
      <c r="BB35" s="1384"/>
      <c r="BC35" s="1389"/>
      <c r="BD35" s="1390"/>
      <c r="BE35" s="1390"/>
      <c r="BF35" s="1390"/>
      <c r="BG35" s="1390"/>
      <c r="BH35" s="1390"/>
      <c r="BI35" s="1391"/>
      <c r="BJ35" s="1443"/>
      <c r="BK35" s="1443"/>
      <c r="BL35" s="1443"/>
      <c r="BM35" s="1443"/>
      <c r="BN35" s="1443"/>
      <c r="BO35" s="1443"/>
      <c r="BP35" s="1444"/>
      <c r="BQ35" s="1473"/>
      <c r="BR35" s="1473"/>
      <c r="BS35" s="1414"/>
      <c r="BT35" s="1415"/>
      <c r="BU35" s="255"/>
      <c r="BV35" s="255"/>
      <c r="BW35" s="1422"/>
      <c r="BX35" s="1423"/>
      <c r="BY35" s="1424"/>
      <c r="BZ35" s="1429"/>
      <c r="CA35" s="1424"/>
      <c r="CB35" s="1429"/>
      <c r="CC35" s="1424"/>
      <c r="CD35" s="1465"/>
      <c r="CE35" s="1465"/>
      <c r="CF35" s="1465"/>
      <c r="CG35" s="1465"/>
      <c r="CH35" s="1465"/>
      <c r="CI35" s="1465"/>
      <c r="CJ35" s="1465"/>
      <c r="CK35" s="1465"/>
      <c r="CL35" s="1465"/>
      <c r="CM35" s="1465"/>
      <c r="CN35" s="1465"/>
      <c r="CO35" s="1465"/>
      <c r="CP35" s="1465"/>
      <c r="CQ35" s="1466"/>
      <c r="CR35" s="1470"/>
      <c r="CS35" s="1471"/>
      <c r="CT35" s="1471"/>
      <c r="CU35" s="1472"/>
      <c r="CV35" s="1377"/>
      <c r="CW35" s="1378"/>
      <c r="CX35" s="1378"/>
      <c r="CY35" s="1378"/>
      <c r="CZ35" s="1378"/>
      <c r="DA35" s="1378"/>
      <c r="DB35" s="1379"/>
      <c r="DC35" s="1383"/>
      <c r="DD35" s="1384"/>
      <c r="DE35" s="1384"/>
      <c r="DF35" s="1384"/>
      <c r="DG35" s="1384"/>
      <c r="DH35" s="1384"/>
      <c r="DI35" s="1385"/>
      <c r="DJ35" s="1383"/>
      <c r="DK35" s="1384"/>
      <c r="DL35" s="1384"/>
      <c r="DM35" s="1384"/>
      <c r="DN35" s="1384"/>
      <c r="DO35" s="1384"/>
      <c r="DP35" s="1385"/>
      <c r="DQ35" s="1383"/>
      <c r="DR35" s="1384"/>
      <c r="DS35" s="1384"/>
      <c r="DT35" s="1384"/>
      <c r="DU35" s="1384"/>
      <c r="DV35" s="1384"/>
      <c r="DW35" s="1384"/>
      <c r="DX35" s="1389"/>
      <c r="DY35" s="1390"/>
      <c r="DZ35" s="1390"/>
      <c r="EA35" s="1390"/>
      <c r="EB35" s="1390"/>
      <c r="EC35" s="1390"/>
      <c r="ED35" s="1391"/>
      <c r="EE35" s="1443"/>
      <c r="EF35" s="1443"/>
      <c r="EG35" s="1443"/>
      <c r="EH35" s="1443"/>
      <c r="EI35" s="1443"/>
      <c r="EJ35" s="1443"/>
      <c r="EK35" s="1444"/>
      <c r="EL35" s="255"/>
      <c r="EM35" s="255"/>
    </row>
    <row r="36" spans="1:143" ht="6" customHeight="1" x14ac:dyDescent="0.15">
      <c r="A36" s="1410"/>
      <c r="B36" s="1422"/>
      <c r="C36" s="1423"/>
      <c r="D36" s="1424"/>
      <c r="E36" s="1429"/>
      <c r="F36" s="1424"/>
      <c r="G36" s="1429"/>
      <c r="H36" s="1424"/>
      <c r="I36" s="1465"/>
      <c r="J36" s="1465"/>
      <c r="K36" s="1465"/>
      <c r="L36" s="1465"/>
      <c r="M36" s="1465"/>
      <c r="N36" s="1465"/>
      <c r="O36" s="1465"/>
      <c r="P36" s="1465"/>
      <c r="Q36" s="1465"/>
      <c r="R36" s="1465"/>
      <c r="S36" s="1465"/>
      <c r="T36" s="1465"/>
      <c r="U36" s="1465"/>
      <c r="V36" s="1466"/>
      <c r="W36" s="1471"/>
      <c r="X36" s="1471"/>
      <c r="Y36" s="1471"/>
      <c r="Z36" s="1471"/>
      <c r="AA36" s="1377"/>
      <c r="AB36" s="1378"/>
      <c r="AC36" s="1378"/>
      <c r="AD36" s="1378"/>
      <c r="AE36" s="1378"/>
      <c r="AF36" s="1378"/>
      <c r="AG36" s="1379"/>
      <c r="AH36" s="1383"/>
      <c r="AI36" s="1384"/>
      <c r="AJ36" s="1384"/>
      <c r="AK36" s="1384"/>
      <c r="AL36" s="1384"/>
      <c r="AM36" s="1384"/>
      <c r="AN36" s="1385"/>
      <c r="AO36" s="1383"/>
      <c r="AP36" s="1384"/>
      <c r="AQ36" s="1384"/>
      <c r="AR36" s="1384"/>
      <c r="AS36" s="1384"/>
      <c r="AT36" s="1384"/>
      <c r="AU36" s="1385"/>
      <c r="AV36" s="1383"/>
      <c r="AW36" s="1384"/>
      <c r="AX36" s="1384"/>
      <c r="AY36" s="1384"/>
      <c r="AZ36" s="1384"/>
      <c r="BA36" s="1384"/>
      <c r="BB36" s="1384"/>
      <c r="BC36" s="1389"/>
      <c r="BD36" s="1390"/>
      <c r="BE36" s="1390"/>
      <c r="BF36" s="1390"/>
      <c r="BG36" s="1390"/>
      <c r="BH36" s="1390"/>
      <c r="BI36" s="1391"/>
      <c r="BJ36" s="1443"/>
      <c r="BK36" s="1443"/>
      <c r="BL36" s="1443"/>
      <c r="BM36" s="1443"/>
      <c r="BN36" s="1443"/>
      <c r="BO36" s="1443"/>
      <c r="BP36" s="1444"/>
      <c r="BQ36" s="1473"/>
      <c r="BR36" s="1473"/>
      <c r="BS36" s="1414"/>
      <c r="BT36" s="1415"/>
      <c r="BU36" s="255"/>
      <c r="BV36" s="255"/>
      <c r="BW36" s="1422"/>
      <c r="BX36" s="1423"/>
      <c r="BY36" s="1424"/>
      <c r="BZ36" s="1429"/>
      <c r="CA36" s="1424"/>
      <c r="CB36" s="1429"/>
      <c r="CC36" s="1424"/>
      <c r="CD36" s="1465"/>
      <c r="CE36" s="1465"/>
      <c r="CF36" s="1465"/>
      <c r="CG36" s="1465"/>
      <c r="CH36" s="1465"/>
      <c r="CI36" s="1465"/>
      <c r="CJ36" s="1465"/>
      <c r="CK36" s="1465"/>
      <c r="CL36" s="1465"/>
      <c r="CM36" s="1465"/>
      <c r="CN36" s="1465"/>
      <c r="CO36" s="1465"/>
      <c r="CP36" s="1465"/>
      <c r="CQ36" s="1466"/>
      <c r="CR36" s="1470"/>
      <c r="CS36" s="1471"/>
      <c r="CT36" s="1471"/>
      <c r="CU36" s="1472"/>
      <c r="CV36" s="1377"/>
      <c r="CW36" s="1378"/>
      <c r="CX36" s="1378"/>
      <c r="CY36" s="1378"/>
      <c r="CZ36" s="1378"/>
      <c r="DA36" s="1378"/>
      <c r="DB36" s="1379"/>
      <c r="DC36" s="1383"/>
      <c r="DD36" s="1384"/>
      <c r="DE36" s="1384"/>
      <c r="DF36" s="1384"/>
      <c r="DG36" s="1384"/>
      <c r="DH36" s="1384"/>
      <c r="DI36" s="1385"/>
      <c r="DJ36" s="1383"/>
      <c r="DK36" s="1384"/>
      <c r="DL36" s="1384"/>
      <c r="DM36" s="1384"/>
      <c r="DN36" s="1384"/>
      <c r="DO36" s="1384"/>
      <c r="DP36" s="1385"/>
      <c r="DQ36" s="1383"/>
      <c r="DR36" s="1384"/>
      <c r="DS36" s="1384"/>
      <c r="DT36" s="1384"/>
      <c r="DU36" s="1384"/>
      <c r="DV36" s="1384"/>
      <c r="DW36" s="1384"/>
      <c r="DX36" s="1389"/>
      <c r="DY36" s="1390"/>
      <c r="DZ36" s="1390"/>
      <c r="EA36" s="1390"/>
      <c r="EB36" s="1390"/>
      <c r="EC36" s="1390"/>
      <c r="ED36" s="1391"/>
      <c r="EE36" s="1443"/>
      <c r="EF36" s="1443"/>
      <c r="EG36" s="1443"/>
      <c r="EH36" s="1443"/>
      <c r="EI36" s="1443"/>
      <c r="EJ36" s="1443"/>
      <c r="EK36" s="1444"/>
      <c r="EL36" s="255"/>
      <c r="EM36" s="255"/>
    </row>
    <row r="37" spans="1:143" ht="6" customHeight="1" x14ac:dyDescent="0.15">
      <c r="A37" s="1410"/>
      <c r="B37" s="1422"/>
      <c r="C37" s="1423"/>
      <c r="D37" s="1424"/>
      <c r="E37" s="1429"/>
      <c r="F37" s="1424"/>
      <c r="G37" s="1429"/>
      <c r="H37" s="1424"/>
      <c r="I37" s="1465"/>
      <c r="J37" s="1465"/>
      <c r="K37" s="1465"/>
      <c r="L37" s="1465"/>
      <c r="M37" s="1465"/>
      <c r="N37" s="1465"/>
      <c r="O37" s="1465"/>
      <c r="P37" s="1465"/>
      <c r="Q37" s="1465"/>
      <c r="R37" s="1465"/>
      <c r="S37" s="1465"/>
      <c r="T37" s="1465"/>
      <c r="U37" s="1465"/>
      <c r="V37" s="1466"/>
      <c r="W37" s="1471"/>
      <c r="X37" s="1471"/>
      <c r="Y37" s="1471"/>
      <c r="Z37" s="1471"/>
      <c r="AA37" s="1377"/>
      <c r="AB37" s="1378"/>
      <c r="AC37" s="1378"/>
      <c r="AD37" s="1378"/>
      <c r="AE37" s="1378"/>
      <c r="AF37" s="1378"/>
      <c r="AG37" s="1379"/>
      <c r="AH37" s="1383"/>
      <c r="AI37" s="1384"/>
      <c r="AJ37" s="1384"/>
      <c r="AK37" s="1384"/>
      <c r="AL37" s="1384"/>
      <c r="AM37" s="1384"/>
      <c r="AN37" s="1385"/>
      <c r="AO37" s="1383"/>
      <c r="AP37" s="1384"/>
      <c r="AQ37" s="1384"/>
      <c r="AR37" s="1384"/>
      <c r="AS37" s="1384"/>
      <c r="AT37" s="1384"/>
      <c r="AU37" s="1385"/>
      <c r="AV37" s="1383"/>
      <c r="AW37" s="1384"/>
      <c r="AX37" s="1384"/>
      <c r="AY37" s="1384"/>
      <c r="AZ37" s="1384"/>
      <c r="BA37" s="1384"/>
      <c r="BB37" s="1384"/>
      <c r="BC37" s="1389"/>
      <c r="BD37" s="1390"/>
      <c r="BE37" s="1390"/>
      <c r="BF37" s="1390"/>
      <c r="BG37" s="1390"/>
      <c r="BH37" s="1390"/>
      <c r="BI37" s="1391"/>
      <c r="BJ37" s="119"/>
      <c r="BK37" s="120"/>
      <c r="BL37" s="120"/>
      <c r="BM37" s="120"/>
      <c r="BN37" s="120"/>
      <c r="BO37" s="120"/>
      <c r="BP37" s="28"/>
      <c r="BQ37" s="1473"/>
      <c r="BR37" s="1473"/>
      <c r="BS37" s="1414"/>
      <c r="BT37" s="1415"/>
      <c r="BU37" s="255"/>
      <c r="BV37" s="255"/>
      <c r="BW37" s="1422"/>
      <c r="BX37" s="1423"/>
      <c r="BY37" s="1424"/>
      <c r="BZ37" s="1429"/>
      <c r="CA37" s="1424"/>
      <c r="CB37" s="1429"/>
      <c r="CC37" s="1424"/>
      <c r="CD37" s="1465"/>
      <c r="CE37" s="1465"/>
      <c r="CF37" s="1465"/>
      <c r="CG37" s="1465"/>
      <c r="CH37" s="1465"/>
      <c r="CI37" s="1465"/>
      <c r="CJ37" s="1465"/>
      <c r="CK37" s="1465"/>
      <c r="CL37" s="1465"/>
      <c r="CM37" s="1465"/>
      <c r="CN37" s="1465"/>
      <c r="CO37" s="1465"/>
      <c r="CP37" s="1465"/>
      <c r="CQ37" s="1466"/>
      <c r="CR37" s="1470"/>
      <c r="CS37" s="1471"/>
      <c r="CT37" s="1471"/>
      <c r="CU37" s="1472"/>
      <c r="CV37" s="1377"/>
      <c r="CW37" s="1378"/>
      <c r="CX37" s="1378"/>
      <c r="CY37" s="1378"/>
      <c r="CZ37" s="1378"/>
      <c r="DA37" s="1378"/>
      <c r="DB37" s="1379"/>
      <c r="DC37" s="1383"/>
      <c r="DD37" s="1384"/>
      <c r="DE37" s="1384"/>
      <c r="DF37" s="1384"/>
      <c r="DG37" s="1384"/>
      <c r="DH37" s="1384"/>
      <c r="DI37" s="1385"/>
      <c r="DJ37" s="1383"/>
      <c r="DK37" s="1384"/>
      <c r="DL37" s="1384"/>
      <c r="DM37" s="1384"/>
      <c r="DN37" s="1384"/>
      <c r="DO37" s="1384"/>
      <c r="DP37" s="1385"/>
      <c r="DQ37" s="1383"/>
      <c r="DR37" s="1384"/>
      <c r="DS37" s="1384"/>
      <c r="DT37" s="1384"/>
      <c r="DU37" s="1384"/>
      <c r="DV37" s="1384"/>
      <c r="DW37" s="1384"/>
      <c r="DX37" s="1389"/>
      <c r="DY37" s="1390"/>
      <c r="DZ37" s="1390"/>
      <c r="EA37" s="1390"/>
      <c r="EB37" s="1390"/>
      <c r="EC37" s="1390"/>
      <c r="ED37" s="1391"/>
      <c r="EE37" s="119"/>
      <c r="EF37" s="120"/>
      <c r="EG37" s="120"/>
      <c r="EH37" s="120"/>
      <c r="EI37" s="120"/>
      <c r="EJ37" s="120"/>
      <c r="EK37" s="28"/>
      <c r="EL37" s="255"/>
      <c r="EM37" s="255"/>
    </row>
    <row r="38" spans="1:143" ht="6" customHeight="1" x14ac:dyDescent="0.15">
      <c r="A38" s="1410"/>
      <c r="B38" s="1422"/>
      <c r="C38" s="1423"/>
      <c r="D38" s="1424"/>
      <c r="E38" s="1429"/>
      <c r="F38" s="1424"/>
      <c r="G38" s="1429"/>
      <c r="H38" s="1424"/>
      <c r="I38" s="1465"/>
      <c r="J38" s="1465"/>
      <c r="K38" s="1465"/>
      <c r="L38" s="1465"/>
      <c r="M38" s="1465"/>
      <c r="N38" s="1465"/>
      <c r="O38" s="1465"/>
      <c r="P38" s="1465"/>
      <c r="Q38" s="1465"/>
      <c r="R38" s="1465"/>
      <c r="S38" s="1465"/>
      <c r="T38" s="1465"/>
      <c r="U38" s="1465"/>
      <c r="V38" s="1466"/>
      <c r="W38" s="1471"/>
      <c r="X38" s="1471"/>
      <c r="Y38" s="1471"/>
      <c r="Z38" s="1471"/>
      <c r="AA38" s="1377"/>
      <c r="AB38" s="1378"/>
      <c r="AC38" s="1378"/>
      <c r="AD38" s="1378"/>
      <c r="AE38" s="1378"/>
      <c r="AF38" s="1378"/>
      <c r="AG38" s="1379"/>
      <c r="AH38" s="1383"/>
      <c r="AI38" s="1384"/>
      <c r="AJ38" s="1384"/>
      <c r="AK38" s="1384"/>
      <c r="AL38" s="1384"/>
      <c r="AM38" s="1384"/>
      <c r="AN38" s="1385"/>
      <c r="AO38" s="1383"/>
      <c r="AP38" s="1384"/>
      <c r="AQ38" s="1384"/>
      <c r="AR38" s="1384"/>
      <c r="AS38" s="1384"/>
      <c r="AT38" s="1384"/>
      <c r="AU38" s="1385"/>
      <c r="AV38" s="1383"/>
      <c r="AW38" s="1384"/>
      <c r="AX38" s="1384"/>
      <c r="AY38" s="1384"/>
      <c r="AZ38" s="1384"/>
      <c r="BA38" s="1384"/>
      <c r="BB38" s="1384"/>
      <c r="BC38" s="1389"/>
      <c r="BD38" s="1390"/>
      <c r="BE38" s="1390"/>
      <c r="BF38" s="1390"/>
      <c r="BG38" s="1390"/>
      <c r="BH38" s="1390"/>
      <c r="BI38" s="1391"/>
      <c r="BJ38" s="1445" t="s">
        <v>212</v>
      </c>
      <c r="BK38" s="1445"/>
      <c r="BL38" s="1445"/>
      <c r="BM38" s="1445"/>
      <c r="BN38" s="1445"/>
      <c r="BO38" s="1445"/>
      <c r="BP38" s="1446"/>
      <c r="BQ38" s="1473"/>
      <c r="BR38" s="1473"/>
      <c r="BS38" s="1414"/>
      <c r="BT38" s="1415"/>
      <c r="BU38" s="255"/>
      <c r="BV38" s="255"/>
      <c r="BW38" s="1422"/>
      <c r="BX38" s="1423"/>
      <c r="BY38" s="1424"/>
      <c r="BZ38" s="1429"/>
      <c r="CA38" s="1424"/>
      <c r="CB38" s="1429"/>
      <c r="CC38" s="1424"/>
      <c r="CD38" s="1465"/>
      <c r="CE38" s="1465"/>
      <c r="CF38" s="1465"/>
      <c r="CG38" s="1465"/>
      <c r="CH38" s="1465"/>
      <c r="CI38" s="1465"/>
      <c r="CJ38" s="1465"/>
      <c r="CK38" s="1465"/>
      <c r="CL38" s="1465"/>
      <c r="CM38" s="1465"/>
      <c r="CN38" s="1465"/>
      <c r="CO38" s="1465"/>
      <c r="CP38" s="1465"/>
      <c r="CQ38" s="1466"/>
      <c r="CR38" s="1470"/>
      <c r="CS38" s="1471"/>
      <c r="CT38" s="1471"/>
      <c r="CU38" s="1472"/>
      <c r="CV38" s="1377"/>
      <c r="CW38" s="1378"/>
      <c r="CX38" s="1378"/>
      <c r="CY38" s="1378"/>
      <c r="CZ38" s="1378"/>
      <c r="DA38" s="1378"/>
      <c r="DB38" s="1379"/>
      <c r="DC38" s="1383"/>
      <c r="DD38" s="1384"/>
      <c r="DE38" s="1384"/>
      <c r="DF38" s="1384"/>
      <c r="DG38" s="1384"/>
      <c r="DH38" s="1384"/>
      <c r="DI38" s="1385"/>
      <c r="DJ38" s="1383"/>
      <c r="DK38" s="1384"/>
      <c r="DL38" s="1384"/>
      <c r="DM38" s="1384"/>
      <c r="DN38" s="1384"/>
      <c r="DO38" s="1384"/>
      <c r="DP38" s="1385"/>
      <c r="DQ38" s="1383"/>
      <c r="DR38" s="1384"/>
      <c r="DS38" s="1384"/>
      <c r="DT38" s="1384"/>
      <c r="DU38" s="1384"/>
      <c r="DV38" s="1384"/>
      <c r="DW38" s="1384"/>
      <c r="DX38" s="1389"/>
      <c r="DY38" s="1390"/>
      <c r="DZ38" s="1390"/>
      <c r="EA38" s="1390"/>
      <c r="EB38" s="1390"/>
      <c r="EC38" s="1390"/>
      <c r="ED38" s="1391"/>
      <c r="EE38" s="1445" t="s">
        <v>212</v>
      </c>
      <c r="EF38" s="1445"/>
      <c r="EG38" s="1445"/>
      <c r="EH38" s="1445"/>
      <c r="EI38" s="1445"/>
      <c r="EJ38" s="1445"/>
      <c r="EK38" s="1446"/>
      <c r="EL38" s="255"/>
      <c r="EM38" s="255"/>
    </row>
    <row r="39" spans="1:143" ht="6" customHeight="1" x14ac:dyDescent="0.15">
      <c r="A39" s="1410"/>
      <c r="B39" s="1422"/>
      <c r="C39" s="1423"/>
      <c r="D39" s="1424"/>
      <c r="E39" s="1429"/>
      <c r="F39" s="1424"/>
      <c r="G39" s="1429"/>
      <c r="H39" s="1424"/>
      <c r="I39" s="1465"/>
      <c r="J39" s="1465"/>
      <c r="K39" s="1465"/>
      <c r="L39" s="1465"/>
      <c r="M39" s="1465"/>
      <c r="N39" s="1465"/>
      <c r="O39" s="1465"/>
      <c r="P39" s="1465"/>
      <c r="Q39" s="1465"/>
      <c r="R39" s="1465"/>
      <c r="S39" s="1465"/>
      <c r="T39" s="1465"/>
      <c r="U39" s="1465"/>
      <c r="V39" s="1466"/>
      <c r="W39" s="1471"/>
      <c r="X39" s="1471"/>
      <c r="Y39" s="1471"/>
      <c r="Z39" s="1471"/>
      <c r="AA39" s="1377"/>
      <c r="AB39" s="1378"/>
      <c r="AC39" s="1378"/>
      <c r="AD39" s="1378"/>
      <c r="AE39" s="1378"/>
      <c r="AF39" s="1378"/>
      <c r="AG39" s="1379"/>
      <c r="AH39" s="1383"/>
      <c r="AI39" s="1384"/>
      <c r="AJ39" s="1384"/>
      <c r="AK39" s="1384"/>
      <c r="AL39" s="1384"/>
      <c r="AM39" s="1384"/>
      <c r="AN39" s="1385"/>
      <c r="AO39" s="1383"/>
      <c r="AP39" s="1384"/>
      <c r="AQ39" s="1384"/>
      <c r="AR39" s="1384"/>
      <c r="AS39" s="1384"/>
      <c r="AT39" s="1384"/>
      <c r="AU39" s="1385"/>
      <c r="AV39" s="1383"/>
      <c r="AW39" s="1384"/>
      <c r="AX39" s="1384"/>
      <c r="AY39" s="1384"/>
      <c r="AZ39" s="1384"/>
      <c r="BA39" s="1384"/>
      <c r="BB39" s="1384"/>
      <c r="BC39" s="1389"/>
      <c r="BD39" s="1390"/>
      <c r="BE39" s="1390"/>
      <c r="BF39" s="1390"/>
      <c r="BG39" s="1390"/>
      <c r="BH39" s="1390"/>
      <c r="BI39" s="1391"/>
      <c r="BJ39" s="1445"/>
      <c r="BK39" s="1445"/>
      <c r="BL39" s="1445"/>
      <c r="BM39" s="1445"/>
      <c r="BN39" s="1445"/>
      <c r="BO39" s="1445"/>
      <c r="BP39" s="1446"/>
      <c r="BQ39" s="1473"/>
      <c r="BR39" s="1473"/>
      <c r="BS39" s="1414"/>
      <c r="BT39" s="1415"/>
      <c r="BU39" s="255"/>
      <c r="BV39" s="255"/>
      <c r="BW39" s="1422"/>
      <c r="BX39" s="1423"/>
      <c r="BY39" s="1424"/>
      <c r="BZ39" s="1429"/>
      <c r="CA39" s="1424"/>
      <c r="CB39" s="1429"/>
      <c r="CC39" s="1424"/>
      <c r="CD39" s="1465"/>
      <c r="CE39" s="1465"/>
      <c r="CF39" s="1465"/>
      <c r="CG39" s="1465"/>
      <c r="CH39" s="1465"/>
      <c r="CI39" s="1465"/>
      <c r="CJ39" s="1465"/>
      <c r="CK39" s="1465"/>
      <c r="CL39" s="1465"/>
      <c r="CM39" s="1465"/>
      <c r="CN39" s="1465"/>
      <c r="CO39" s="1465"/>
      <c r="CP39" s="1465"/>
      <c r="CQ39" s="1466"/>
      <c r="CR39" s="1470"/>
      <c r="CS39" s="1471"/>
      <c r="CT39" s="1471"/>
      <c r="CU39" s="1472"/>
      <c r="CV39" s="1377"/>
      <c r="CW39" s="1378"/>
      <c r="CX39" s="1378"/>
      <c r="CY39" s="1378"/>
      <c r="CZ39" s="1378"/>
      <c r="DA39" s="1378"/>
      <c r="DB39" s="1379"/>
      <c r="DC39" s="1383"/>
      <c r="DD39" s="1384"/>
      <c r="DE39" s="1384"/>
      <c r="DF39" s="1384"/>
      <c r="DG39" s="1384"/>
      <c r="DH39" s="1384"/>
      <c r="DI39" s="1385"/>
      <c r="DJ39" s="1383"/>
      <c r="DK39" s="1384"/>
      <c r="DL39" s="1384"/>
      <c r="DM39" s="1384"/>
      <c r="DN39" s="1384"/>
      <c r="DO39" s="1384"/>
      <c r="DP39" s="1385"/>
      <c r="DQ39" s="1383"/>
      <c r="DR39" s="1384"/>
      <c r="DS39" s="1384"/>
      <c r="DT39" s="1384"/>
      <c r="DU39" s="1384"/>
      <c r="DV39" s="1384"/>
      <c r="DW39" s="1384"/>
      <c r="DX39" s="1389"/>
      <c r="DY39" s="1390"/>
      <c r="DZ39" s="1390"/>
      <c r="EA39" s="1390"/>
      <c r="EB39" s="1390"/>
      <c r="EC39" s="1390"/>
      <c r="ED39" s="1391"/>
      <c r="EE39" s="1445"/>
      <c r="EF39" s="1445"/>
      <c r="EG39" s="1445"/>
      <c r="EH39" s="1445"/>
      <c r="EI39" s="1445"/>
      <c r="EJ39" s="1445"/>
      <c r="EK39" s="1446"/>
      <c r="EL39" s="255"/>
      <c r="EM39" s="255"/>
    </row>
    <row r="40" spans="1:143" ht="6" customHeight="1" thickBot="1" x14ac:dyDescent="0.2">
      <c r="A40" s="1410"/>
      <c r="B40" s="1422"/>
      <c r="C40" s="1423"/>
      <c r="D40" s="1424"/>
      <c r="E40" s="1429"/>
      <c r="F40" s="1424"/>
      <c r="G40" s="1429"/>
      <c r="H40" s="1424"/>
      <c r="I40" s="1465"/>
      <c r="J40" s="1465"/>
      <c r="K40" s="1465"/>
      <c r="L40" s="1465"/>
      <c r="M40" s="1465"/>
      <c r="N40" s="1465"/>
      <c r="O40" s="1465"/>
      <c r="P40" s="1465"/>
      <c r="Q40" s="1465"/>
      <c r="R40" s="1465"/>
      <c r="S40" s="1465"/>
      <c r="T40" s="1465"/>
      <c r="U40" s="1465"/>
      <c r="V40" s="1466"/>
      <c r="W40" s="1471"/>
      <c r="X40" s="1471"/>
      <c r="Y40" s="1471"/>
      <c r="Z40" s="1471"/>
      <c r="AA40" s="1377"/>
      <c r="AB40" s="1378"/>
      <c r="AC40" s="1378"/>
      <c r="AD40" s="1378"/>
      <c r="AE40" s="1378"/>
      <c r="AF40" s="1378"/>
      <c r="AG40" s="1379"/>
      <c r="AH40" s="1383"/>
      <c r="AI40" s="1384"/>
      <c r="AJ40" s="1384"/>
      <c r="AK40" s="1384"/>
      <c r="AL40" s="1384"/>
      <c r="AM40" s="1384"/>
      <c r="AN40" s="1385"/>
      <c r="AO40" s="12"/>
      <c r="AP40" s="118"/>
      <c r="AQ40" s="118"/>
      <c r="AR40" s="118"/>
      <c r="AS40" s="118"/>
      <c r="AT40" s="118"/>
      <c r="AU40" s="13"/>
      <c r="AV40" s="1383"/>
      <c r="AW40" s="1384"/>
      <c r="AX40" s="1384"/>
      <c r="AY40" s="1384"/>
      <c r="AZ40" s="1384"/>
      <c r="BA40" s="1384"/>
      <c r="BB40" s="1385"/>
      <c r="BC40" s="1389"/>
      <c r="BD40" s="1390"/>
      <c r="BE40" s="1390"/>
      <c r="BF40" s="1390"/>
      <c r="BG40" s="1390"/>
      <c r="BH40" s="1390"/>
      <c r="BI40" s="1391"/>
      <c r="BJ40" s="120"/>
      <c r="BK40" s="120"/>
      <c r="BL40" s="120"/>
      <c r="BM40" s="120"/>
      <c r="BN40" s="120"/>
      <c r="BO40" s="120"/>
      <c r="BP40" s="28"/>
      <c r="BQ40" s="1473"/>
      <c r="BR40" s="1473"/>
      <c r="BS40" s="1414"/>
      <c r="BT40" s="1415"/>
      <c r="BU40" s="255"/>
      <c r="BV40" s="255"/>
      <c r="BW40" s="1422"/>
      <c r="BX40" s="1423"/>
      <c r="BY40" s="1424"/>
      <c r="BZ40" s="1429"/>
      <c r="CA40" s="1424"/>
      <c r="CB40" s="1429"/>
      <c r="CC40" s="1424"/>
      <c r="CD40" s="1465"/>
      <c r="CE40" s="1465"/>
      <c r="CF40" s="1465"/>
      <c r="CG40" s="1465"/>
      <c r="CH40" s="1465"/>
      <c r="CI40" s="1465"/>
      <c r="CJ40" s="1465"/>
      <c r="CK40" s="1465"/>
      <c r="CL40" s="1465"/>
      <c r="CM40" s="1465"/>
      <c r="CN40" s="1465"/>
      <c r="CO40" s="1465"/>
      <c r="CP40" s="1465"/>
      <c r="CQ40" s="1466"/>
      <c r="CR40" s="1470"/>
      <c r="CS40" s="1471"/>
      <c r="CT40" s="1471"/>
      <c r="CU40" s="1472"/>
      <c r="CV40" s="1377"/>
      <c r="CW40" s="1378"/>
      <c r="CX40" s="1378"/>
      <c r="CY40" s="1378"/>
      <c r="CZ40" s="1378"/>
      <c r="DA40" s="1378"/>
      <c r="DB40" s="1379"/>
      <c r="DC40" s="1383"/>
      <c r="DD40" s="1384"/>
      <c r="DE40" s="1384"/>
      <c r="DF40" s="1384"/>
      <c r="DG40" s="1384"/>
      <c r="DH40" s="1384"/>
      <c r="DI40" s="1385"/>
      <c r="DJ40" s="12"/>
      <c r="DK40" s="118"/>
      <c r="DL40" s="118"/>
      <c r="DM40" s="118"/>
      <c r="DN40" s="118"/>
      <c r="DO40" s="118"/>
      <c r="DP40" s="13"/>
      <c r="DQ40" s="1383"/>
      <c r="DR40" s="1384"/>
      <c r="DS40" s="1384"/>
      <c r="DT40" s="1384"/>
      <c r="DU40" s="1384"/>
      <c r="DV40" s="1384"/>
      <c r="DW40" s="1385"/>
      <c r="DX40" s="1389"/>
      <c r="DY40" s="1390"/>
      <c r="DZ40" s="1390"/>
      <c r="EA40" s="1390"/>
      <c r="EB40" s="1390"/>
      <c r="EC40" s="1390"/>
      <c r="ED40" s="1391"/>
      <c r="EE40" s="120"/>
      <c r="EF40" s="120"/>
      <c r="EG40" s="120"/>
      <c r="EH40" s="120"/>
      <c r="EI40" s="120"/>
      <c r="EJ40" s="120"/>
      <c r="EK40" s="28"/>
      <c r="EL40" s="255"/>
      <c r="EM40" s="255"/>
    </row>
    <row r="41" spans="1:143" ht="6" customHeight="1" x14ac:dyDescent="0.15">
      <c r="A41" s="1410"/>
      <c r="B41" s="1422"/>
      <c r="C41" s="1423"/>
      <c r="D41" s="1424"/>
      <c r="E41" s="1429"/>
      <c r="F41" s="1424"/>
      <c r="G41" s="1429"/>
      <c r="H41" s="1424"/>
      <c r="I41" s="1465"/>
      <c r="J41" s="1465"/>
      <c r="K41" s="1465"/>
      <c r="L41" s="1465"/>
      <c r="M41" s="1465"/>
      <c r="N41" s="1465"/>
      <c r="O41" s="1465"/>
      <c r="P41" s="1465"/>
      <c r="Q41" s="1465"/>
      <c r="R41" s="1465"/>
      <c r="S41" s="1465"/>
      <c r="T41" s="1465"/>
      <c r="U41" s="1465"/>
      <c r="V41" s="1466"/>
      <c r="W41" s="1471"/>
      <c r="X41" s="1471"/>
      <c r="Y41" s="1471"/>
      <c r="Z41" s="1471"/>
      <c r="AA41" s="1377"/>
      <c r="AB41" s="1378"/>
      <c r="AC41" s="1378"/>
      <c r="AD41" s="1378"/>
      <c r="AE41" s="1378"/>
      <c r="AF41" s="1378"/>
      <c r="AG41" s="1379"/>
      <c r="AH41" s="12"/>
      <c r="AI41" s="118"/>
      <c r="AJ41" s="118"/>
      <c r="AK41" s="118"/>
      <c r="AL41" s="118"/>
      <c r="AM41" s="118"/>
      <c r="AN41" s="13"/>
      <c r="AO41" s="12"/>
      <c r="AP41" s="118"/>
      <c r="AQ41" s="118"/>
      <c r="AR41" s="118"/>
      <c r="AS41" s="118"/>
      <c r="AT41" s="118"/>
      <c r="AU41" s="13"/>
      <c r="AV41" s="1383"/>
      <c r="AW41" s="1384"/>
      <c r="AX41" s="1384"/>
      <c r="AY41" s="1384"/>
      <c r="AZ41" s="1384"/>
      <c r="BA41" s="1384"/>
      <c r="BB41" s="1385"/>
      <c r="BC41" s="1389"/>
      <c r="BD41" s="1390"/>
      <c r="BE41" s="1390"/>
      <c r="BF41" s="1390"/>
      <c r="BG41" s="1390"/>
      <c r="BH41" s="1390"/>
      <c r="BI41" s="1391"/>
      <c r="BJ41" s="119"/>
      <c r="BK41" s="1447"/>
      <c r="BL41" s="1448"/>
      <c r="BM41" s="1448"/>
      <c r="BN41" s="1449"/>
      <c r="BO41" s="1456" t="s">
        <v>54</v>
      </c>
      <c r="BP41" s="1457"/>
      <c r="BQ41" s="1473"/>
      <c r="BR41" s="1473"/>
      <c r="BS41" s="1414"/>
      <c r="BT41" s="1415"/>
      <c r="BU41" s="255"/>
      <c r="BV41" s="255"/>
      <c r="BW41" s="1422"/>
      <c r="BX41" s="1423"/>
      <c r="BY41" s="1424"/>
      <c r="BZ41" s="1429"/>
      <c r="CA41" s="1424"/>
      <c r="CB41" s="1429"/>
      <c r="CC41" s="1424"/>
      <c r="CD41" s="1465"/>
      <c r="CE41" s="1465"/>
      <c r="CF41" s="1465"/>
      <c r="CG41" s="1465"/>
      <c r="CH41" s="1465"/>
      <c r="CI41" s="1465"/>
      <c r="CJ41" s="1465"/>
      <c r="CK41" s="1465"/>
      <c r="CL41" s="1465"/>
      <c r="CM41" s="1465"/>
      <c r="CN41" s="1465"/>
      <c r="CO41" s="1465"/>
      <c r="CP41" s="1465"/>
      <c r="CQ41" s="1466"/>
      <c r="CR41" s="1470"/>
      <c r="CS41" s="1471"/>
      <c r="CT41" s="1471"/>
      <c r="CU41" s="1472"/>
      <c r="CV41" s="1377"/>
      <c r="CW41" s="1378"/>
      <c r="CX41" s="1378"/>
      <c r="CY41" s="1378"/>
      <c r="CZ41" s="1378"/>
      <c r="DA41" s="1378"/>
      <c r="DB41" s="1379"/>
      <c r="DC41" s="12"/>
      <c r="DD41" s="118"/>
      <c r="DE41" s="118"/>
      <c r="DF41" s="118"/>
      <c r="DG41" s="118"/>
      <c r="DH41" s="118"/>
      <c r="DI41" s="13"/>
      <c r="DJ41" s="12"/>
      <c r="DK41" s="118"/>
      <c r="DL41" s="118"/>
      <c r="DM41" s="118"/>
      <c r="DN41" s="118"/>
      <c r="DO41" s="118"/>
      <c r="DP41" s="13"/>
      <c r="DQ41" s="1383"/>
      <c r="DR41" s="1384"/>
      <c r="DS41" s="1384"/>
      <c r="DT41" s="1384"/>
      <c r="DU41" s="1384"/>
      <c r="DV41" s="1384"/>
      <c r="DW41" s="1385"/>
      <c r="DX41" s="1389"/>
      <c r="DY41" s="1390"/>
      <c r="DZ41" s="1390"/>
      <c r="EA41" s="1390"/>
      <c r="EB41" s="1390"/>
      <c r="EC41" s="1390"/>
      <c r="ED41" s="1391"/>
      <c r="EE41" s="119"/>
      <c r="EF41" s="1447" t="str">
        <f>IF(BK41="","",BK41)</f>
        <v/>
      </c>
      <c r="EG41" s="1448"/>
      <c r="EH41" s="1448"/>
      <c r="EI41" s="1449"/>
      <c r="EJ41" s="1456" t="s">
        <v>54</v>
      </c>
      <c r="EK41" s="1457"/>
      <c r="EL41" s="255"/>
      <c r="EM41" s="255"/>
    </row>
    <row r="42" spans="1:143" ht="6" customHeight="1" x14ac:dyDescent="0.15">
      <c r="A42" s="1410"/>
      <c r="B42" s="1422"/>
      <c r="C42" s="1423"/>
      <c r="D42" s="1424"/>
      <c r="E42" s="1429"/>
      <c r="F42" s="1424"/>
      <c r="G42" s="1429"/>
      <c r="H42" s="1424"/>
      <c r="I42" s="1458" t="s">
        <v>90</v>
      </c>
      <c r="J42" s="1458"/>
      <c r="K42" s="1458"/>
      <c r="L42" s="1458"/>
      <c r="M42" s="1458"/>
      <c r="N42" s="1458"/>
      <c r="O42" s="1458"/>
      <c r="P42" s="1458"/>
      <c r="Q42" s="1458"/>
      <c r="R42" s="1458"/>
      <c r="S42" s="1458"/>
      <c r="T42" s="1458"/>
      <c r="U42" s="1458"/>
      <c r="V42" s="1459"/>
      <c r="W42" s="1471"/>
      <c r="X42" s="1471"/>
      <c r="Y42" s="1471"/>
      <c r="Z42" s="1471"/>
      <c r="AA42" s="1377"/>
      <c r="AB42" s="1378"/>
      <c r="AC42" s="1378"/>
      <c r="AD42" s="1378"/>
      <c r="AE42" s="1378"/>
      <c r="AF42" s="1378"/>
      <c r="AG42" s="1379"/>
      <c r="AH42" s="12"/>
      <c r="AI42" s="118"/>
      <c r="AJ42" s="118"/>
      <c r="AK42" s="118"/>
      <c r="AL42" s="118"/>
      <c r="AM42" s="118"/>
      <c r="AN42" s="13"/>
      <c r="AO42" s="12"/>
      <c r="AP42" s="118"/>
      <c r="AQ42" s="118"/>
      <c r="AR42" s="118"/>
      <c r="AS42" s="118"/>
      <c r="AT42" s="118"/>
      <c r="AU42" s="13"/>
      <c r="AV42" s="1383"/>
      <c r="AW42" s="1384"/>
      <c r="AX42" s="1384"/>
      <c r="AY42" s="1384"/>
      <c r="AZ42" s="1384"/>
      <c r="BA42" s="1384"/>
      <c r="BB42" s="1385"/>
      <c r="BC42" s="1389"/>
      <c r="BD42" s="1390"/>
      <c r="BE42" s="1390"/>
      <c r="BF42" s="1390"/>
      <c r="BG42" s="1390"/>
      <c r="BH42" s="1390"/>
      <c r="BI42" s="1391"/>
      <c r="BJ42" s="119"/>
      <c r="BK42" s="1450"/>
      <c r="BL42" s="1451"/>
      <c r="BM42" s="1451"/>
      <c r="BN42" s="1452"/>
      <c r="BO42" s="1456"/>
      <c r="BP42" s="1457"/>
      <c r="BQ42" s="1473"/>
      <c r="BR42" s="1473"/>
      <c r="BS42" s="1414"/>
      <c r="BT42" s="1415"/>
      <c r="BU42" s="255"/>
      <c r="BV42" s="255"/>
      <c r="BW42" s="1422"/>
      <c r="BX42" s="1423"/>
      <c r="BY42" s="1424"/>
      <c r="BZ42" s="1429"/>
      <c r="CA42" s="1424"/>
      <c r="CB42" s="1429"/>
      <c r="CC42" s="1424"/>
      <c r="CD42" s="1458" t="s">
        <v>90</v>
      </c>
      <c r="CE42" s="1458"/>
      <c r="CF42" s="1458"/>
      <c r="CG42" s="1458"/>
      <c r="CH42" s="1458"/>
      <c r="CI42" s="1458"/>
      <c r="CJ42" s="1458"/>
      <c r="CK42" s="1458"/>
      <c r="CL42" s="1458"/>
      <c r="CM42" s="1458"/>
      <c r="CN42" s="1458"/>
      <c r="CO42" s="1458"/>
      <c r="CP42" s="1458"/>
      <c r="CQ42" s="1459"/>
      <c r="CR42" s="1470"/>
      <c r="CS42" s="1471"/>
      <c r="CT42" s="1471"/>
      <c r="CU42" s="1472"/>
      <c r="CV42" s="1377"/>
      <c r="CW42" s="1378"/>
      <c r="CX42" s="1378"/>
      <c r="CY42" s="1378"/>
      <c r="CZ42" s="1378"/>
      <c r="DA42" s="1378"/>
      <c r="DB42" s="1379"/>
      <c r="DC42" s="12"/>
      <c r="DD42" s="118"/>
      <c r="DE42" s="118"/>
      <c r="DF42" s="118"/>
      <c r="DG42" s="118"/>
      <c r="DH42" s="118"/>
      <c r="DI42" s="13"/>
      <c r="DJ42" s="12"/>
      <c r="DK42" s="118"/>
      <c r="DL42" s="118"/>
      <c r="DM42" s="118"/>
      <c r="DN42" s="118"/>
      <c r="DO42" s="118"/>
      <c r="DP42" s="13"/>
      <c r="DQ42" s="1383"/>
      <c r="DR42" s="1384"/>
      <c r="DS42" s="1384"/>
      <c r="DT42" s="1384"/>
      <c r="DU42" s="1384"/>
      <c r="DV42" s="1384"/>
      <c r="DW42" s="1385"/>
      <c r="DX42" s="1389"/>
      <c r="DY42" s="1390"/>
      <c r="DZ42" s="1390"/>
      <c r="EA42" s="1390"/>
      <c r="EB42" s="1390"/>
      <c r="EC42" s="1390"/>
      <c r="ED42" s="1391"/>
      <c r="EE42" s="119"/>
      <c r="EF42" s="1450"/>
      <c r="EG42" s="1451"/>
      <c r="EH42" s="1451"/>
      <c r="EI42" s="1452"/>
      <c r="EJ42" s="1456"/>
      <c r="EK42" s="1457"/>
      <c r="EL42" s="255"/>
      <c r="EM42" s="255"/>
    </row>
    <row r="43" spans="1:143" ht="6" customHeight="1" thickBot="1" x14ac:dyDescent="0.2">
      <c r="A43" s="1410"/>
      <c r="B43" s="1422"/>
      <c r="C43" s="1423"/>
      <c r="D43" s="1424"/>
      <c r="E43" s="1429"/>
      <c r="F43" s="1424"/>
      <c r="G43" s="1429"/>
      <c r="H43" s="1424"/>
      <c r="I43" s="1458"/>
      <c r="J43" s="1458"/>
      <c r="K43" s="1458"/>
      <c r="L43" s="1458"/>
      <c r="M43" s="1458"/>
      <c r="N43" s="1458"/>
      <c r="O43" s="1458"/>
      <c r="P43" s="1458"/>
      <c r="Q43" s="1458"/>
      <c r="R43" s="1458"/>
      <c r="S43" s="1458"/>
      <c r="T43" s="1458"/>
      <c r="U43" s="1458"/>
      <c r="V43" s="1459"/>
      <c r="W43" s="1471"/>
      <c r="X43" s="1471"/>
      <c r="Y43" s="1471"/>
      <c r="Z43" s="1471"/>
      <c r="AA43" s="1377"/>
      <c r="AB43" s="1378"/>
      <c r="AC43" s="1378"/>
      <c r="AD43" s="1378"/>
      <c r="AE43" s="1378"/>
      <c r="AF43" s="1378"/>
      <c r="AG43" s="1379"/>
      <c r="AH43" s="1383" t="s">
        <v>274</v>
      </c>
      <c r="AI43" s="1384"/>
      <c r="AJ43" s="1384"/>
      <c r="AK43" s="1384"/>
      <c r="AL43" s="1384"/>
      <c r="AM43" s="1384"/>
      <c r="AN43" s="1385"/>
      <c r="AV43" s="1460" t="s">
        <v>276</v>
      </c>
      <c r="AW43" s="1461"/>
      <c r="AX43" s="1461"/>
      <c r="AY43" s="1461"/>
      <c r="AZ43" s="1461"/>
      <c r="BA43" s="1461"/>
      <c r="BB43" s="1462"/>
      <c r="BC43" s="1392"/>
      <c r="BD43" s="1393"/>
      <c r="BE43" s="1393"/>
      <c r="BF43" s="1393"/>
      <c r="BG43" s="1393"/>
      <c r="BH43" s="1393"/>
      <c r="BI43" s="1394"/>
      <c r="BJ43" s="119"/>
      <c r="BK43" s="1453"/>
      <c r="BL43" s="1454"/>
      <c r="BM43" s="1454"/>
      <c r="BN43" s="1455"/>
      <c r="BO43" s="1456"/>
      <c r="BP43" s="1457"/>
      <c r="BQ43" s="1473"/>
      <c r="BR43" s="1473"/>
      <c r="BS43" s="1414"/>
      <c r="BT43" s="1415"/>
      <c r="BU43" s="255"/>
      <c r="BV43" s="255"/>
      <c r="BW43" s="1422"/>
      <c r="BX43" s="1423"/>
      <c r="BY43" s="1424"/>
      <c r="BZ43" s="1429"/>
      <c r="CA43" s="1424"/>
      <c r="CB43" s="1429"/>
      <c r="CC43" s="1424"/>
      <c r="CD43" s="1458"/>
      <c r="CE43" s="1458"/>
      <c r="CF43" s="1458"/>
      <c r="CG43" s="1458"/>
      <c r="CH43" s="1458"/>
      <c r="CI43" s="1458"/>
      <c r="CJ43" s="1458"/>
      <c r="CK43" s="1458"/>
      <c r="CL43" s="1458"/>
      <c r="CM43" s="1458"/>
      <c r="CN43" s="1458"/>
      <c r="CO43" s="1458"/>
      <c r="CP43" s="1458"/>
      <c r="CQ43" s="1459"/>
      <c r="CR43" s="1470"/>
      <c r="CS43" s="1471"/>
      <c r="CT43" s="1471"/>
      <c r="CU43" s="1472"/>
      <c r="CV43" s="1377"/>
      <c r="CW43" s="1378"/>
      <c r="CX43" s="1378"/>
      <c r="CY43" s="1378"/>
      <c r="CZ43" s="1378"/>
      <c r="DA43" s="1378"/>
      <c r="DB43" s="1379"/>
      <c r="DC43" s="1383" t="s">
        <v>274</v>
      </c>
      <c r="DD43" s="1384"/>
      <c r="DE43" s="1384"/>
      <c r="DF43" s="1384"/>
      <c r="DG43" s="1384"/>
      <c r="DH43" s="1384"/>
      <c r="DI43" s="1385"/>
      <c r="DQ43" s="1460" t="s">
        <v>276</v>
      </c>
      <c r="DR43" s="1461"/>
      <c r="DS43" s="1461"/>
      <c r="DT43" s="1461"/>
      <c r="DU43" s="1461"/>
      <c r="DV43" s="1461"/>
      <c r="DW43" s="1462"/>
      <c r="DX43" s="1392"/>
      <c r="DY43" s="1393"/>
      <c r="DZ43" s="1393"/>
      <c r="EA43" s="1393"/>
      <c r="EB43" s="1393"/>
      <c r="EC43" s="1393"/>
      <c r="ED43" s="1394"/>
      <c r="EE43" s="119"/>
      <c r="EF43" s="1453"/>
      <c r="EG43" s="1454"/>
      <c r="EH43" s="1454"/>
      <c r="EI43" s="1455"/>
      <c r="EJ43" s="1456"/>
      <c r="EK43" s="1457"/>
      <c r="EL43" s="255"/>
      <c r="EM43" s="255"/>
    </row>
    <row r="44" spans="1:143" ht="6" customHeight="1" x14ac:dyDescent="0.15">
      <c r="A44" s="1410"/>
      <c r="B44" s="1422"/>
      <c r="C44" s="1423"/>
      <c r="D44" s="1424"/>
      <c r="E44" s="1429"/>
      <c r="F44" s="1424"/>
      <c r="G44" s="1429"/>
      <c r="H44" s="1424"/>
      <c r="I44" s="1458"/>
      <c r="J44" s="1458"/>
      <c r="K44" s="1458"/>
      <c r="L44" s="1458"/>
      <c r="M44" s="1458"/>
      <c r="N44" s="1458"/>
      <c r="O44" s="1458"/>
      <c r="P44" s="1458"/>
      <c r="Q44" s="1458"/>
      <c r="R44" s="1458"/>
      <c r="S44" s="1458"/>
      <c r="T44" s="1458"/>
      <c r="U44" s="1458"/>
      <c r="V44" s="1459"/>
      <c r="W44" s="1471"/>
      <c r="X44" s="1471"/>
      <c r="Y44" s="1471"/>
      <c r="Z44" s="1471"/>
      <c r="AA44" s="1377"/>
      <c r="AB44" s="1378"/>
      <c r="AC44" s="1378"/>
      <c r="AD44" s="1378"/>
      <c r="AE44" s="1378"/>
      <c r="AF44" s="1378"/>
      <c r="AG44" s="1379"/>
      <c r="AH44" s="1383"/>
      <c r="AI44" s="1384"/>
      <c r="AJ44" s="1384"/>
      <c r="AK44" s="1384"/>
      <c r="AL44" s="1384"/>
      <c r="AM44" s="1384"/>
      <c r="AN44" s="1385"/>
      <c r="AV44" s="1460"/>
      <c r="AW44" s="1461"/>
      <c r="AX44" s="1461"/>
      <c r="AY44" s="1461"/>
      <c r="AZ44" s="1461"/>
      <c r="BA44" s="1461"/>
      <c r="BB44" s="1462"/>
      <c r="BC44" s="1392"/>
      <c r="BD44" s="1393"/>
      <c r="BE44" s="1393"/>
      <c r="BF44" s="1393"/>
      <c r="BG44" s="1393"/>
      <c r="BH44" s="1393"/>
      <c r="BI44" s="1394"/>
      <c r="BJ44" s="1441" t="s">
        <v>213</v>
      </c>
      <c r="BK44" s="1441"/>
      <c r="BL44" s="1441"/>
      <c r="BM44" s="1441"/>
      <c r="BN44" s="1441"/>
      <c r="BO44" s="1441"/>
      <c r="BP44" s="1442"/>
      <c r="BQ44" s="1473"/>
      <c r="BR44" s="1473"/>
      <c r="BS44" s="1414"/>
      <c r="BT44" s="1415"/>
      <c r="BU44" s="255"/>
      <c r="BV44" s="255"/>
      <c r="BW44" s="1422"/>
      <c r="BX44" s="1423"/>
      <c r="BY44" s="1424"/>
      <c r="BZ44" s="1429"/>
      <c r="CA44" s="1424"/>
      <c r="CB44" s="1429"/>
      <c r="CC44" s="1424"/>
      <c r="CD44" s="1458"/>
      <c r="CE44" s="1458"/>
      <c r="CF44" s="1458"/>
      <c r="CG44" s="1458"/>
      <c r="CH44" s="1458"/>
      <c r="CI44" s="1458"/>
      <c r="CJ44" s="1458"/>
      <c r="CK44" s="1458"/>
      <c r="CL44" s="1458"/>
      <c r="CM44" s="1458"/>
      <c r="CN44" s="1458"/>
      <c r="CO44" s="1458"/>
      <c r="CP44" s="1458"/>
      <c r="CQ44" s="1459"/>
      <c r="CR44" s="1470"/>
      <c r="CS44" s="1471"/>
      <c r="CT44" s="1471"/>
      <c r="CU44" s="1472"/>
      <c r="CV44" s="1377"/>
      <c r="CW44" s="1378"/>
      <c r="CX44" s="1378"/>
      <c r="CY44" s="1378"/>
      <c r="CZ44" s="1378"/>
      <c r="DA44" s="1378"/>
      <c r="DB44" s="1379"/>
      <c r="DC44" s="1383"/>
      <c r="DD44" s="1384"/>
      <c r="DE44" s="1384"/>
      <c r="DF44" s="1384"/>
      <c r="DG44" s="1384"/>
      <c r="DH44" s="1384"/>
      <c r="DI44" s="1385"/>
      <c r="DQ44" s="1460"/>
      <c r="DR44" s="1461"/>
      <c r="DS44" s="1461"/>
      <c r="DT44" s="1461"/>
      <c r="DU44" s="1461"/>
      <c r="DV44" s="1461"/>
      <c r="DW44" s="1462"/>
      <c r="DX44" s="1392"/>
      <c r="DY44" s="1393"/>
      <c r="DZ44" s="1393"/>
      <c r="EA44" s="1393"/>
      <c r="EB44" s="1393"/>
      <c r="EC44" s="1393"/>
      <c r="ED44" s="1394"/>
      <c r="EE44" s="1441" t="s">
        <v>213</v>
      </c>
      <c r="EF44" s="1441"/>
      <c r="EG44" s="1441"/>
      <c r="EH44" s="1441"/>
      <c r="EI44" s="1441"/>
      <c r="EJ44" s="1441"/>
      <c r="EK44" s="1442"/>
      <c r="EL44" s="255"/>
      <c r="EM44" s="255"/>
    </row>
    <row r="45" spans="1:143" ht="6" customHeight="1" x14ac:dyDescent="0.15">
      <c r="A45" s="1410"/>
      <c r="B45" s="1422"/>
      <c r="C45" s="1423"/>
      <c r="D45" s="1424"/>
      <c r="E45" s="1522" t="s">
        <v>88</v>
      </c>
      <c r="F45" s="1523"/>
      <c r="G45" s="1522" t="s">
        <v>89</v>
      </c>
      <c r="H45" s="1523"/>
      <c r="I45" s="1458"/>
      <c r="J45" s="1458"/>
      <c r="K45" s="1458"/>
      <c r="L45" s="1458"/>
      <c r="M45" s="1458"/>
      <c r="N45" s="1458"/>
      <c r="O45" s="1458"/>
      <c r="P45" s="1458"/>
      <c r="Q45" s="1458"/>
      <c r="R45" s="1458"/>
      <c r="S45" s="1458"/>
      <c r="T45" s="1458"/>
      <c r="U45" s="1458"/>
      <c r="V45" s="1459"/>
      <c r="W45" s="1471"/>
      <c r="X45" s="1471"/>
      <c r="Y45" s="1471"/>
      <c r="Z45" s="1471"/>
      <c r="AA45" s="1377"/>
      <c r="AB45" s="1378"/>
      <c r="AC45" s="1378"/>
      <c r="AD45" s="1378"/>
      <c r="AE45" s="1378"/>
      <c r="AF45" s="1378"/>
      <c r="AG45" s="1379"/>
      <c r="AH45" s="1383"/>
      <c r="AI45" s="1384"/>
      <c r="AJ45" s="1384"/>
      <c r="AK45" s="1384"/>
      <c r="AL45" s="1384"/>
      <c r="AM45" s="1384"/>
      <c r="AN45" s="1385"/>
      <c r="AV45" s="1460"/>
      <c r="AW45" s="1461"/>
      <c r="AX45" s="1461"/>
      <c r="AY45" s="1461"/>
      <c r="AZ45" s="1461"/>
      <c r="BA45" s="1461"/>
      <c r="BB45" s="1462"/>
      <c r="BC45" s="1392"/>
      <c r="BD45" s="1393"/>
      <c r="BE45" s="1393"/>
      <c r="BF45" s="1393"/>
      <c r="BG45" s="1393"/>
      <c r="BH45" s="1393"/>
      <c r="BI45" s="1394"/>
      <c r="BJ45" s="1441"/>
      <c r="BK45" s="1441"/>
      <c r="BL45" s="1441"/>
      <c r="BM45" s="1441"/>
      <c r="BN45" s="1441"/>
      <c r="BO45" s="1441"/>
      <c r="BP45" s="1442"/>
      <c r="BQ45" s="1473"/>
      <c r="BR45" s="1473"/>
      <c r="BS45" s="1414"/>
      <c r="BT45" s="1415"/>
      <c r="BU45" s="255"/>
      <c r="BV45" s="255"/>
      <c r="BW45" s="1422"/>
      <c r="BX45" s="1423"/>
      <c r="BY45" s="1424"/>
      <c r="BZ45" s="1522" t="s">
        <v>88</v>
      </c>
      <c r="CA45" s="1523"/>
      <c r="CB45" s="1522" t="s">
        <v>89</v>
      </c>
      <c r="CC45" s="1523"/>
      <c r="CD45" s="1458"/>
      <c r="CE45" s="1458"/>
      <c r="CF45" s="1458"/>
      <c r="CG45" s="1458"/>
      <c r="CH45" s="1458"/>
      <c r="CI45" s="1458"/>
      <c r="CJ45" s="1458"/>
      <c r="CK45" s="1458"/>
      <c r="CL45" s="1458"/>
      <c r="CM45" s="1458"/>
      <c r="CN45" s="1458"/>
      <c r="CO45" s="1458"/>
      <c r="CP45" s="1458"/>
      <c r="CQ45" s="1459"/>
      <c r="CR45" s="1470"/>
      <c r="CS45" s="1471"/>
      <c r="CT45" s="1471"/>
      <c r="CU45" s="1472"/>
      <c r="CV45" s="1377"/>
      <c r="CW45" s="1378"/>
      <c r="CX45" s="1378"/>
      <c r="CY45" s="1378"/>
      <c r="CZ45" s="1378"/>
      <c r="DA45" s="1378"/>
      <c r="DB45" s="1379"/>
      <c r="DC45" s="1383"/>
      <c r="DD45" s="1384"/>
      <c r="DE45" s="1384"/>
      <c r="DF45" s="1384"/>
      <c r="DG45" s="1384"/>
      <c r="DH45" s="1384"/>
      <c r="DI45" s="1385"/>
      <c r="DQ45" s="1460"/>
      <c r="DR45" s="1461"/>
      <c r="DS45" s="1461"/>
      <c r="DT45" s="1461"/>
      <c r="DU45" s="1461"/>
      <c r="DV45" s="1461"/>
      <c r="DW45" s="1462"/>
      <c r="DX45" s="1392"/>
      <c r="DY45" s="1393"/>
      <c r="DZ45" s="1393"/>
      <c r="EA45" s="1393"/>
      <c r="EB45" s="1393"/>
      <c r="EC45" s="1393"/>
      <c r="ED45" s="1394"/>
      <c r="EE45" s="1441"/>
      <c r="EF45" s="1441"/>
      <c r="EG45" s="1441"/>
      <c r="EH45" s="1441"/>
      <c r="EI45" s="1441"/>
      <c r="EJ45" s="1441"/>
      <c r="EK45" s="1442"/>
      <c r="EL45" s="255"/>
      <c r="EM45" s="255"/>
    </row>
    <row r="46" spans="1:143" ht="6" customHeight="1" x14ac:dyDescent="0.15">
      <c r="A46" s="1410"/>
      <c r="B46" s="1422"/>
      <c r="C46" s="1423"/>
      <c r="D46" s="1424"/>
      <c r="E46" s="1522"/>
      <c r="F46" s="1523"/>
      <c r="G46" s="1522"/>
      <c r="H46" s="1523"/>
      <c r="I46" s="1458"/>
      <c r="J46" s="1458"/>
      <c r="K46" s="1458"/>
      <c r="L46" s="1458"/>
      <c r="M46" s="1458"/>
      <c r="N46" s="1458"/>
      <c r="O46" s="1458"/>
      <c r="P46" s="1458"/>
      <c r="Q46" s="1458"/>
      <c r="R46" s="1458"/>
      <c r="S46" s="1458"/>
      <c r="T46" s="1458"/>
      <c r="U46" s="1458"/>
      <c r="V46" s="1459"/>
      <c r="W46" s="1471"/>
      <c r="X46" s="1471"/>
      <c r="Y46" s="1471"/>
      <c r="Z46" s="1471"/>
      <c r="AA46" s="1368" t="s">
        <v>556</v>
      </c>
      <c r="AB46" s="1369"/>
      <c r="AC46" s="1369"/>
      <c r="AD46" s="1369"/>
      <c r="AE46" s="1369"/>
      <c r="AF46" s="1369"/>
      <c r="AG46" s="1370"/>
      <c r="AH46" s="1395" t="s">
        <v>91</v>
      </c>
      <c r="AI46" s="1396"/>
      <c r="AJ46" s="1396"/>
      <c r="AK46" s="1396"/>
      <c r="AL46" s="1396"/>
      <c r="AM46" s="1396"/>
      <c r="AN46" s="1397"/>
      <c r="AO46" s="1395" t="s">
        <v>91</v>
      </c>
      <c r="AP46" s="1396"/>
      <c r="AQ46" s="1396"/>
      <c r="AR46" s="1396"/>
      <c r="AS46" s="1396"/>
      <c r="AT46" s="1396"/>
      <c r="AU46" s="1397"/>
      <c r="AV46" s="1395" t="s">
        <v>91</v>
      </c>
      <c r="AW46" s="1396"/>
      <c r="AX46" s="1396"/>
      <c r="AY46" s="1396"/>
      <c r="AZ46" s="1396"/>
      <c r="BA46" s="1396"/>
      <c r="BB46" s="1397"/>
      <c r="BC46" s="1362" t="s">
        <v>91</v>
      </c>
      <c r="BD46" s="1363"/>
      <c r="BE46" s="1363"/>
      <c r="BF46" s="1363"/>
      <c r="BG46" s="1363"/>
      <c r="BH46" s="1363"/>
      <c r="BI46" s="1401"/>
      <c r="BJ46" s="1362" t="s">
        <v>91</v>
      </c>
      <c r="BK46" s="1363"/>
      <c r="BL46" s="1363"/>
      <c r="BM46" s="1363"/>
      <c r="BN46" s="1363"/>
      <c r="BO46" s="1363"/>
      <c r="BP46" s="1364"/>
      <c r="BQ46" s="1473"/>
      <c r="BR46" s="1473"/>
      <c r="BS46" s="1414"/>
      <c r="BT46" s="1415"/>
      <c r="BU46" s="255"/>
      <c r="BV46" s="255"/>
      <c r="BW46" s="1422"/>
      <c r="BX46" s="1423"/>
      <c r="BY46" s="1424"/>
      <c r="BZ46" s="1522"/>
      <c r="CA46" s="1523"/>
      <c r="CB46" s="1522"/>
      <c r="CC46" s="1523"/>
      <c r="CD46" s="1458"/>
      <c r="CE46" s="1458"/>
      <c r="CF46" s="1458"/>
      <c r="CG46" s="1458"/>
      <c r="CH46" s="1458"/>
      <c r="CI46" s="1458"/>
      <c r="CJ46" s="1458"/>
      <c r="CK46" s="1458"/>
      <c r="CL46" s="1458"/>
      <c r="CM46" s="1458"/>
      <c r="CN46" s="1458"/>
      <c r="CO46" s="1458"/>
      <c r="CP46" s="1458"/>
      <c r="CQ46" s="1459"/>
      <c r="CR46" s="1470"/>
      <c r="CS46" s="1471"/>
      <c r="CT46" s="1471"/>
      <c r="CU46" s="1472"/>
      <c r="CV46" s="1368" t="s">
        <v>556</v>
      </c>
      <c r="CW46" s="1369"/>
      <c r="CX46" s="1369"/>
      <c r="CY46" s="1369"/>
      <c r="CZ46" s="1369"/>
      <c r="DA46" s="1369"/>
      <c r="DB46" s="1370"/>
      <c r="DC46" s="1395" t="s">
        <v>91</v>
      </c>
      <c r="DD46" s="1396"/>
      <c r="DE46" s="1396"/>
      <c r="DF46" s="1396"/>
      <c r="DG46" s="1396"/>
      <c r="DH46" s="1396"/>
      <c r="DI46" s="1397"/>
      <c r="DJ46" s="1395" t="s">
        <v>91</v>
      </c>
      <c r="DK46" s="1396"/>
      <c r="DL46" s="1396"/>
      <c r="DM46" s="1396"/>
      <c r="DN46" s="1396"/>
      <c r="DO46" s="1396"/>
      <c r="DP46" s="1397"/>
      <c r="DQ46" s="1395" t="s">
        <v>91</v>
      </c>
      <c r="DR46" s="1396"/>
      <c r="DS46" s="1396"/>
      <c r="DT46" s="1396"/>
      <c r="DU46" s="1396"/>
      <c r="DV46" s="1396"/>
      <c r="DW46" s="1397"/>
      <c r="DX46" s="1362" t="s">
        <v>91</v>
      </c>
      <c r="DY46" s="1363"/>
      <c r="DZ46" s="1363"/>
      <c r="EA46" s="1363"/>
      <c r="EB46" s="1363"/>
      <c r="EC46" s="1363"/>
      <c r="ED46" s="1401"/>
      <c r="EE46" s="1362" t="s">
        <v>91</v>
      </c>
      <c r="EF46" s="1363"/>
      <c r="EG46" s="1363"/>
      <c r="EH46" s="1363"/>
      <c r="EI46" s="1363"/>
      <c r="EJ46" s="1363"/>
      <c r="EK46" s="1364"/>
      <c r="EL46" s="255"/>
      <c r="EM46" s="255"/>
    </row>
    <row r="47" spans="1:143" ht="6" customHeight="1" x14ac:dyDescent="0.15">
      <c r="A47" s="1410"/>
      <c r="B47" s="1422"/>
      <c r="C47" s="1423"/>
      <c r="D47" s="1424"/>
      <c r="E47" s="1522"/>
      <c r="F47" s="1523"/>
      <c r="G47" s="1522"/>
      <c r="H47" s="1523"/>
      <c r="I47" s="1458"/>
      <c r="J47" s="1458"/>
      <c r="K47" s="1458"/>
      <c r="L47" s="1458"/>
      <c r="M47" s="1458"/>
      <c r="N47" s="1458"/>
      <c r="O47" s="1458"/>
      <c r="P47" s="1458"/>
      <c r="Q47" s="1458"/>
      <c r="R47" s="1458"/>
      <c r="S47" s="1458"/>
      <c r="T47" s="1458"/>
      <c r="U47" s="1458"/>
      <c r="V47" s="1459"/>
      <c r="W47" s="1471"/>
      <c r="X47" s="1471"/>
      <c r="Y47" s="1471"/>
      <c r="Z47" s="1471"/>
      <c r="AA47" s="1368"/>
      <c r="AB47" s="1369"/>
      <c r="AC47" s="1369"/>
      <c r="AD47" s="1369"/>
      <c r="AE47" s="1369"/>
      <c r="AF47" s="1369"/>
      <c r="AG47" s="1370"/>
      <c r="AH47" s="1395"/>
      <c r="AI47" s="1396"/>
      <c r="AJ47" s="1396"/>
      <c r="AK47" s="1396"/>
      <c r="AL47" s="1396"/>
      <c r="AM47" s="1396"/>
      <c r="AN47" s="1397"/>
      <c r="AO47" s="1395"/>
      <c r="AP47" s="1396"/>
      <c r="AQ47" s="1396"/>
      <c r="AR47" s="1396"/>
      <c r="AS47" s="1396"/>
      <c r="AT47" s="1396"/>
      <c r="AU47" s="1397"/>
      <c r="AV47" s="1395"/>
      <c r="AW47" s="1396"/>
      <c r="AX47" s="1396"/>
      <c r="AY47" s="1396"/>
      <c r="AZ47" s="1396"/>
      <c r="BA47" s="1396"/>
      <c r="BB47" s="1397"/>
      <c r="BC47" s="1362"/>
      <c r="BD47" s="1363"/>
      <c r="BE47" s="1363"/>
      <c r="BF47" s="1363"/>
      <c r="BG47" s="1363"/>
      <c r="BH47" s="1363"/>
      <c r="BI47" s="1401"/>
      <c r="BJ47" s="1362"/>
      <c r="BK47" s="1363"/>
      <c r="BL47" s="1363"/>
      <c r="BM47" s="1363"/>
      <c r="BN47" s="1363"/>
      <c r="BO47" s="1363"/>
      <c r="BP47" s="1364"/>
      <c r="BQ47" s="1473"/>
      <c r="BR47" s="1473"/>
      <c r="BS47" s="1414"/>
      <c r="BT47" s="1415"/>
      <c r="BU47" s="255"/>
      <c r="BV47" s="255"/>
      <c r="BW47" s="1422"/>
      <c r="BX47" s="1423"/>
      <c r="BY47" s="1424"/>
      <c r="BZ47" s="1522"/>
      <c r="CA47" s="1523"/>
      <c r="CB47" s="1522"/>
      <c r="CC47" s="1523"/>
      <c r="CD47" s="1458"/>
      <c r="CE47" s="1458"/>
      <c r="CF47" s="1458"/>
      <c r="CG47" s="1458"/>
      <c r="CH47" s="1458"/>
      <c r="CI47" s="1458"/>
      <c r="CJ47" s="1458"/>
      <c r="CK47" s="1458"/>
      <c r="CL47" s="1458"/>
      <c r="CM47" s="1458"/>
      <c r="CN47" s="1458"/>
      <c r="CO47" s="1458"/>
      <c r="CP47" s="1458"/>
      <c r="CQ47" s="1459"/>
      <c r="CR47" s="1470"/>
      <c r="CS47" s="1471"/>
      <c r="CT47" s="1471"/>
      <c r="CU47" s="1472"/>
      <c r="CV47" s="1368"/>
      <c r="CW47" s="1369"/>
      <c r="CX47" s="1369"/>
      <c r="CY47" s="1369"/>
      <c r="CZ47" s="1369"/>
      <c r="DA47" s="1369"/>
      <c r="DB47" s="1370"/>
      <c r="DC47" s="1395"/>
      <c r="DD47" s="1396"/>
      <c r="DE47" s="1396"/>
      <c r="DF47" s="1396"/>
      <c r="DG47" s="1396"/>
      <c r="DH47" s="1396"/>
      <c r="DI47" s="1397"/>
      <c r="DJ47" s="1395"/>
      <c r="DK47" s="1396"/>
      <c r="DL47" s="1396"/>
      <c r="DM47" s="1396"/>
      <c r="DN47" s="1396"/>
      <c r="DO47" s="1396"/>
      <c r="DP47" s="1397"/>
      <c r="DQ47" s="1395"/>
      <c r="DR47" s="1396"/>
      <c r="DS47" s="1396"/>
      <c r="DT47" s="1396"/>
      <c r="DU47" s="1396"/>
      <c r="DV47" s="1396"/>
      <c r="DW47" s="1397"/>
      <c r="DX47" s="1362"/>
      <c r="DY47" s="1363"/>
      <c r="DZ47" s="1363"/>
      <c r="EA47" s="1363"/>
      <c r="EB47" s="1363"/>
      <c r="EC47" s="1363"/>
      <c r="ED47" s="1401"/>
      <c r="EE47" s="1362"/>
      <c r="EF47" s="1363"/>
      <c r="EG47" s="1363"/>
      <c r="EH47" s="1363"/>
      <c r="EI47" s="1363"/>
      <c r="EJ47" s="1363"/>
      <c r="EK47" s="1364"/>
      <c r="EL47" s="255"/>
      <c r="EM47" s="255"/>
    </row>
    <row r="48" spans="1:143" ht="6" customHeight="1" thickBot="1" x14ac:dyDescent="0.2">
      <c r="A48" s="1410"/>
      <c r="B48" s="1425"/>
      <c r="C48" s="1426"/>
      <c r="D48" s="1427"/>
      <c r="E48" s="1524"/>
      <c r="F48" s="1525"/>
      <c r="G48" s="1524"/>
      <c r="H48" s="1525"/>
      <c r="I48" s="1458"/>
      <c r="J48" s="1458"/>
      <c r="K48" s="1458"/>
      <c r="L48" s="1458"/>
      <c r="M48" s="1458"/>
      <c r="N48" s="1458"/>
      <c r="O48" s="1458"/>
      <c r="P48" s="1458"/>
      <c r="Q48" s="1458"/>
      <c r="R48" s="1458"/>
      <c r="S48" s="1458"/>
      <c r="T48" s="1458"/>
      <c r="U48" s="1458"/>
      <c r="V48" s="1459"/>
      <c r="W48" s="1471"/>
      <c r="X48" s="1471"/>
      <c r="Y48" s="1471"/>
      <c r="Z48" s="1471"/>
      <c r="AA48" s="1371"/>
      <c r="AB48" s="1372"/>
      <c r="AC48" s="1372"/>
      <c r="AD48" s="1372"/>
      <c r="AE48" s="1372"/>
      <c r="AF48" s="1372"/>
      <c r="AG48" s="1373"/>
      <c r="AH48" s="1398"/>
      <c r="AI48" s="1399"/>
      <c r="AJ48" s="1399"/>
      <c r="AK48" s="1399"/>
      <c r="AL48" s="1399"/>
      <c r="AM48" s="1399"/>
      <c r="AN48" s="1400"/>
      <c r="AO48" s="1398"/>
      <c r="AP48" s="1399"/>
      <c r="AQ48" s="1399"/>
      <c r="AR48" s="1399"/>
      <c r="AS48" s="1399"/>
      <c r="AT48" s="1399"/>
      <c r="AU48" s="1400"/>
      <c r="AV48" s="1398"/>
      <c r="AW48" s="1399"/>
      <c r="AX48" s="1399"/>
      <c r="AY48" s="1399"/>
      <c r="AZ48" s="1399"/>
      <c r="BA48" s="1399"/>
      <c r="BB48" s="1400"/>
      <c r="BC48" s="1365"/>
      <c r="BD48" s="1366"/>
      <c r="BE48" s="1366"/>
      <c r="BF48" s="1366"/>
      <c r="BG48" s="1366"/>
      <c r="BH48" s="1366"/>
      <c r="BI48" s="1402"/>
      <c r="BJ48" s="1365"/>
      <c r="BK48" s="1366"/>
      <c r="BL48" s="1366"/>
      <c r="BM48" s="1366"/>
      <c r="BN48" s="1366"/>
      <c r="BO48" s="1366"/>
      <c r="BP48" s="1367"/>
      <c r="BQ48" s="1473"/>
      <c r="BR48" s="1473"/>
      <c r="BS48" s="1414"/>
      <c r="BT48" s="1415"/>
      <c r="BU48" s="255"/>
      <c r="BV48" s="255"/>
      <c r="BW48" s="1425"/>
      <c r="BX48" s="1426"/>
      <c r="BY48" s="1427"/>
      <c r="BZ48" s="1524"/>
      <c r="CA48" s="1525"/>
      <c r="CB48" s="1524"/>
      <c r="CC48" s="1525"/>
      <c r="CD48" s="1458"/>
      <c r="CE48" s="1458"/>
      <c r="CF48" s="1458"/>
      <c r="CG48" s="1458"/>
      <c r="CH48" s="1458"/>
      <c r="CI48" s="1458"/>
      <c r="CJ48" s="1458"/>
      <c r="CK48" s="1458"/>
      <c r="CL48" s="1458"/>
      <c r="CM48" s="1458"/>
      <c r="CN48" s="1458"/>
      <c r="CO48" s="1458"/>
      <c r="CP48" s="1458"/>
      <c r="CQ48" s="1459"/>
      <c r="CR48" s="1470"/>
      <c r="CS48" s="1471"/>
      <c r="CT48" s="1471"/>
      <c r="CU48" s="1472"/>
      <c r="CV48" s="1371"/>
      <c r="CW48" s="1372"/>
      <c r="CX48" s="1372"/>
      <c r="CY48" s="1372"/>
      <c r="CZ48" s="1372"/>
      <c r="DA48" s="1372"/>
      <c r="DB48" s="1373"/>
      <c r="DC48" s="1398"/>
      <c r="DD48" s="1399"/>
      <c r="DE48" s="1399"/>
      <c r="DF48" s="1399"/>
      <c r="DG48" s="1399"/>
      <c r="DH48" s="1399"/>
      <c r="DI48" s="1400"/>
      <c r="DJ48" s="1398"/>
      <c r="DK48" s="1399"/>
      <c r="DL48" s="1399"/>
      <c r="DM48" s="1399"/>
      <c r="DN48" s="1399"/>
      <c r="DO48" s="1399"/>
      <c r="DP48" s="1400"/>
      <c r="DQ48" s="1398"/>
      <c r="DR48" s="1399"/>
      <c r="DS48" s="1399"/>
      <c r="DT48" s="1399"/>
      <c r="DU48" s="1399"/>
      <c r="DV48" s="1399"/>
      <c r="DW48" s="1400"/>
      <c r="DX48" s="1365"/>
      <c r="DY48" s="1366"/>
      <c r="DZ48" s="1366"/>
      <c r="EA48" s="1366"/>
      <c r="EB48" s="1366"/>
      <c r="EC48" s="1366"/>
      <c r="ED48" s="1402"/>
      <c r="EE48" s="1362"/>
      <c r="EF48" s="1363"/>
      <c r="EG48" s="1363"/>
      <c r="EH48" s="1363"/>
      <c r="EI48" s="1363"/>
      <c r="EJ48" s="1363"/>
      <c r="EK48" s="1364"/>
      <c r="EL48" s="255"/>
      <c r="EM48" s="255"/>
    </row>
    <row r="49" spans="1:143" ht="6" customHeight="1" thickTop="1" x14ac:dyDescent="0.15">
      <c r="A49" s="1410"/>
      <c r="B49" s="1550" t="s">
        <v>92</v>
      </c>
      <c r="C49" s="1551"/>
      <c r="D49" s="1552"/>
      <c r="E49" s="1559" t="s">
        <v>93</v>
      </c>
      <c r="F49" s="1560"/>
      <c r="G49" s="1565" t="s">
        <v>94</v>
      </c>
      <c r="H49" s="1746"/>
      <c r="I49" s="1747"/>
      <c r="J49" s="1748"/>
      <c r="K49" s="1748"/>
      <c r="L49" s="1748"/>
      <c r="M49" s="1748"/>
      <c r="N49" s="1748"/>
      <c r="O49" s="1748"/>
      <c r="P49" s="1748"/>
      <c r="Q49" s="1748"/>
      <c r="R49" s="1748"/>
      <c r="S49" s="1748"/>
      <c r="T49" s="1748"/>
      <c r="U49" s="1748"/>
      <c r="V49" s="1749"/>
      <c r="W49" s="1750"/>
      <c r="X49" s="1750"/>
      <c r="Y49" s="1750"/>
      <c r="Z49" s="1750"/>
      <c r="AA49" s="1751"/>
      <c r="AB49" s="1752"/>
      <c r="AC49" s="1752"/>
      <c r="AD49" s="1752"/>
      <c r="AE49" s="1752"/>
      <c r="AF49" s="1752"/>
      <c r="AG49" s="1753"/>
      <c r="AH49" s="1754">
        <f>AO49+AV49</f>
        <v>0</v>
      </c>
      <c r="AI49" s="1755"/>
      <c r="AJ49" s="1755"/>
      <c r="AK49" s="1755"/>
      <c r="AL49" s="1755"/>
      <c r="AM49" s="1755"/>
      <c r="AN49" s="1756"/>
      <c r="AO49" s="1542"/>
      <c r="AP49" s="1543"/>
      <c r="AQ49" s="1543"/>
      <c r="AR49" s="1543"/>
      <c r="AS49" s="1543"/>
      <c r="AT49" s="1543"/>
      <c r="AU49" s="1544"/>
      <c r="AV49" s="1542"/>
      <c r="AW49" s="1543"/>
      <c r="AX49" s="1543"/>
      <c r="AY49" s="1543"/>
      <c r="AZ49" s="1543"/>
      <c r="BA49" s="1543"/>
      <c r="BB49" s="1544"/>
      <c r="BC49" s="1542"/>
      <c r="BD49" s="1543"/>
      <c r="BE49" s="1543"/>
      <c r="BF49" s="1543"/>
      <c r="BG49" s="1543"/>
      <c r="BH49" s="1543"/>
      <c r="BI49" s="1544"/>
      <c r="BJ49" s="1542"/>
      <c r="BK49" s="1543"/>
      <c r="BL49" s="1543"/>
      <c r="BM49" s="1543"/>
      <c r="BN49" s="1543"/>
      <c r="BO49" s="1543"/>
      <c r="BP49" s="1548"/>
      <c r="BQ49" s="1473"/>
      <c r="BR49" s="1473"/>
      <c r="BS49" s="1414"/>
      <c r="BT49" s="1415"/>
      <c r="BU49" s="255"/>
      <c r="BV49" s="255"/>
      <c r="BW49" s="1550" t="s">
        <v>92</v>
      </c>
      <c r="BX49" s="1551"/>
      <c r="BY49" s="1552"/>
      <c r="BZ49" s="1559" t="s">
        <v>93</v>
      </c>
      <c r="CA49" s="1560"/>
      <c r="CB49" s="1565" t="s">
        <v>94</v>
      </c>
      <c r="CC49" s="1566"/>
      <c r="CD49" s="1571" t="str">
        <f>IF(I49="","",I49)</f>
        <v/>
      </c>
      <c r="CE49" s="1572"/>
      <c r="CF49" s="1572"/>
      <c r="CG49" s="1572"/>
      <c r="CH49" s="1572"/>
      <c r="CI49" s="1572"/>
      <c r="CJ49" s="1572"/>
      <c r="CK49" s="1572"/>
      <c r="CL49" s="1572"/>
      <c r="CM49" s="1572"/>
      <c r="CN49" s="1572"/>
      <c r="CO49" s="1572"/>
      <c r="CP49" s="1572"/>
      <c r="CQ49" s="1572"/>
      <c r="CR49" s="1842" t="str">
        <f>IF(W49="","",W49)</f>
        <v/>
      </c>
      <c r="CS49" s="1843"/>
      <c r="CT49" s="1843"/>
      <c r="CU49" s="1844"/>
      <c r="CV49" s="1845" t="str">
        <f>IF(AA49="","",AA49)</f>
        <v/>
      </c>
      <c r="CW49" s="1846"/>
      <c r="CX49" s="1846"/>
      <c r="CY49" s="1846"/>
      <c r="CZ49" s="1846"/>
      <c r="DA49" s="1846"/>
      <c r="DB49" s="1846"/>
      <c r="DC49" s="1773">
        <f>DJ49+DQ49</f>
        <v>0</v>
      </c>
      <c r="DD49" s="1755"/>
      <c r="DE49" s="1755"/>
      <c r="DF49" s="1755"/>
      <c r="DG49" s="1755"/>
      <c r="DH49" s="1755"/>
      <c r="DI49" s="1756"/>
      <c r="DJ49" s="1542"/>
      <c r="DK49" s="1543"/>
      <c r="DL49" s="1543"/>
      <c r="DM49" s="1543"/>
      <c r="DN49" s="1543"/>
      <c r="DO49" s="1543"/>
      <c r="DP49" s="1544"/>
      <c r="DQ49" s="1542"/>
      <c r="DR49" s="1543"/>
      <c r="DS49" s="1543"/>
      <c r="DT49" s="1543"/>
      <c r="DU49" s="1543"/>
      <c r="DV49" s="1543"/>
      <c r="DW49" s="1544"/>
      <c r="DX49" s="1542"/>
      <c r="DY49" s="1543"/>
      <c r="DZ49" s="1543"/>
      <c r="EA49" s="1543"/>
      <c r="EB49" s="1543"/>
      <c r="EC49" s="1543"/>
      <c r="ED49" s="1548"/>
      <c r="EE49" s="1536" t="str">
        <f>IF(BJ49="","",BJ49)</f>
        <v/>
      </c>
      <c r="EF49" s="1537"/>
      <c r="EG49" s="1537"/>
      <c r="EH49" s="1537"/>
      <c r="EI49" s="1537"/>
      <c r="EJ49" s="1537"/>
      <c r="EK49" s="1538"/>
      <c r="EL49" s="255"/>
      <c r="EM49" s="255"/>
    </row>
    <row r="50" spans="1:143" ht="6" customHeight="1" x14ac:dyDescent="0.15">
      <c r="A50" s="1410"/>
      <c r="B50" s="1553"/>
      <c r="C50" s="1554"/>
      <c r="D50" s="1555"/>
      <c r="E50" s="1561"/>
      <c r="F50" s="1562"/>
      <c r="G50" s="1567"/>
      <c r="H50" s="1601"/>
      <c r="I50" s="1606"/>
      <c r="J50" s="1607"/>
      <c r="K50" s="1607"/>
      <c r="L50" s="1607"/>
      <c r="M50" s="1607"/>
      <c r="N50" s="1607"/>
      <c r="O50" s="1607"/>
      <c r="P50" s="1607"/>
      <c r="Q50" s="1607"/>
      <c r="R50" s="1607"/>
      <c r="S50" s="1607"/>
      <c r="T50" s="1607"/>
      <c r="U50" s="1607"/>
      <c r="V50" s="1608"/>
      <c r="W50" s="1616"/>
      <c r="X50" s="1616"/>
      <c r="Y50" s="1616"/>
      <c r="Z50" s="1616"/>
      <c r="AA50" s="1624"/>
      <c r="AB50" s="1179"/>
      <c r="AC50" s="1179"/>
      <c r="AD50" s="1179"/>
      <c r="AE50" s="1179"/>
      <c r="AF50" s="1179"/>
      <c r="AG50" s="1625"/>
      <c r="AH50" s="1662"/>
      <c r="AI50" s="1663"/>
      <c r="AJ50" s="1663"/>
      <c r="AK50" s="1663"/>
      <c r="AL50" s="1663"/>
      <c r="AM50" s="1663"/>
      <c r="AN50" s="1664"/>
      <c r="AO50" s="1545"/>
      <c r="AP50" s="1546"/>
      <c r="AQ50" s="1546"/>
      <c r="AR50" s="1546"/>
      <c r="AS50" s="1546"/>
      <c r="AT50" s="1546"/>
      <c r="AU50" s="1547"/>
      <c r="AV50" s="1545"/>
      <c r="AW50" s="1546"/>
      <c r="AX50" s="1546"/>
      <c r="AY50" s="1546"/>
      <c r="AZ50" s="1546"/>
      <c r="BA50" s="1546"/>
      <c r="BB50" s="1547"/>
      <c r="BC50" s="1545"/>
      <c r="BD50" s="1546"/>
      <c r="BE50" s="1546"/>
      <c r="BF50" s="1546"/>
      <c r="BG50" s="1546"/>
      <c r="BH50" s="1546"/>
      <c r="BI50" s="1547"/>
      <c r="BJ50" s="1545"/>
      <c r="BK50" s="1546"/>
      <c r="BL50" s="1546"/>
      <c r="BM50" s="1546"/>
      <c r="BN50" s="1546"/>
      <c r="BO50" s="1546"/>
      <c r="BP50" s="1549"/>
      <c r="BQ50" s="1473"/>
      <c r="BR50" s="1473"/>
      <c r="BS50" s="1414"/>
      <c r="BT50" s="1415"/>
      <c r="BU50" s="255"/>
      <c r="BV50" s="255"/>
      <c r="BW50" s="1553"/>
      <c r="BX50" s="1554"/>
      <c r="BY50" s="1555"/>
      <c r="BZ50" s="1561"/>
      <c r="CA50" s="1562"/>
      <c r="CB50" s="1567"/>
      <c r="CC50" s="1568"/>
      <c r="CD50" s="1573"/>
      <c r="CE50" s="1574"/>
      <c r="CF50" s="1574"/>
      <c r="CG50" s="1574"/>
      <c r="CH50" s="1574"/>
      <c r="CI50" s="1574"/>
      <c r="CJ50" s="1574"/>
      <c r="CK50" s="1574"/>
      <c r="CL50" s="1574"/>
      <c r="CM50" s="1574"/>
      <c r="CN50" s="1574"/>
      <c r="CO50" s="1574"/>
      <c r="CP50" s="1574"/>
      <c r="CQ50" s="1574"/>
      <c r="CR50" s="1644"/>
      <c r="CS50" s="1645"/>
      <c r="CT50" s="1645"/>
      <c r="CU50" s="1646"/>
      <c r="CV50" s="1785"/>
      <c r="CW50" s="1654"/>
      <c r="CX50" s="1654"/>
      <c r="CY50" s="1654"/>
      <c r="CZ50" s="1654"/>
      <c r="DA50" s="1654"/>
      <c r="DB50" s="1654"/>
      <c r="DC50" s="1774"/>
      <c r="DD50" s="1663"/>
      <c r="DE50" s="1663"/>
      <c r="DF50" s="1663"/>
      <c r="DG50" s="1663"/>
      <c r="DH50" s="1663"/>
      <c r="DI50" s="1664"/>
      <c r="DJ50" s="1545"/>
      <c r="DK50" s="1546"/>
      <c r="DL50" s="1546"/>
      <c r="DM50" s="1546"/>
      <c r="DN50" s="1546"/>
      <c r="DO50" s="1546"/>
      <c r="DP50" s="1547"/>
      <c r="DQ50" s="1545"/>
      <c r="DR50" s="1546"/>
      <c r="DS50" s="1546"/>
      <c r="DT50" s="1546"/>
      <c r="DU50" s="1546"/>
      <c r="DV50" s="1546"/>
      <c r="DW50" s="1547"/>
      <c r="DX50" s="1545"/>
      <c r="DY50" s="1546"/>
      <c r="DZ50" s="1546"/>
      <c r="EA50" s="1546"/>
      <c r="EB50" s="1546"/>
      <c r="EC50" s="1546"/>
      <c r="ED50" s="1549"/>
      <c r="EE50" s="1539"/>
      <c r="EF50" s="1540"/>
      <c r="EG50" s="1540"/>
      <c r="EH50" s="1540"/>
      <c r="EI50" s="1540"/>
      <c r="EJ50" s="1540"/>
      <c r="EK50" s="1541"/>
      <c r="EL50" s="255"/>
      <c r="EM50" s="255"/>
    </row>
    <row r="51" spans="1:143" ht="6" customHeight="1" x14ac:dyDescent="0.15">
      <c r="A51" s="1410"/>
      <c r="B51" s="1553"/>
      <c r="C51" s="1554"/>
      <c r="D51" s="1555"/>
      <c r="E51" s="1563"/>
      <c r="F51" s="1564"/>
      <c r="G51" s="1569"/>
      <c r="H51" s="1602"/>
      <c r="I51" s="1606"/>
      <c r="J51" s="1607"/>
      <c r="K51" s="1607"/>
      <c r="L51" s="1607"/>
      <c r="M51" s="1607"/>
      <c r="N51" s="1607"/>
      <c r="O51" s="1607"/>
      <c r="P51" s="1607"/>
      <c r="Q51" s="1607"/>
      <c r="R51" s="1607"/>
      <c r="S51" s="1607"/>
      <c r="T51" s="1607"/>
      <c r="U51" s="1607"/>
      <c r="V51" s="1608"/>
      <c r="W51" s="1619"/>
      <c r="X51" s="1619"/>
      <c r="Y51" s="1619"/>
      <c r="Z51" s="1619"/>
      <c r="AA51" s="1624"/>
      <c r="AB51" s="1179"/>
      <c r="AC51" s="1179"/>
      <c r="AD51" s="1179"/>
      <c r="AE51" s="1179"/>
      <c r="AF51" s="1179"/>
      <c r="AG51" s="1625"/>
      <c r="AH51" s="1662"/>
      <c r="AI51" s="1663"/>
      <c r="AJ51" s="1663"/>
      <c r="AK51" s="1663"/>
      <c r="AL51" s="1663"/>
      <c r="AM51" s="1663"/>
      <c r="AN51" s="1664"/>
      <c r="AO51" s="1545"/>
      <c r="AP51" s="1546"/>
      <c r="AQ51" s="1546"/>
      <c r="AR51" s="1546"/>
      <c r="AS51" s="1546"/>
      <c r="AT51" s="1546"/>
      <c r="AU51" s="1547"/>
      <c r="AV51" s="1545"/>
      <c r="AW51" s="1546"/>
      <c r="AX51" s="1546"/>
      <c r="AY51" s="1546"/>
      <c r="AZ51" s="1546"/>
      <c r="BA51" s="1546"/>
      <c r="BB51" s="1547"/>
      <c r="BC51" s="1545"/>
      <c r="BD51" s="1546"/>
      <c r="BE51" s="1546"/>
      <c r="BF51" s="1546"/>
      <c r="BG51" s="1546"/>
      <c r="BH51" s="1546"/>
      <c r="BI51" s="1547"/>
      <c r="BJ51" s="1545"/>
      <c r="BK51" s="1546"/>
      <c r="BL51" s="1546"/>
      <c r="BM51" s="1546"/>
      <c r="BN51" s="1546"/>
      <c r="BO51" s="1546"/>
      <c r="BP51" s="1549"/>
      <c r="BQ51" s="1473"/>
      <c r="BR51" s="1473"/>
      <c r="BS51" s="1414"/>
      <c r="BT51" s="1415"/>
      <c r="BU51" s="255"/>
      <c r="BV51" s="255"/>
      <c r="BW51" s="1553"/>
      <c r="BX51" s="1554"/>
      <c r="BY51" s="1555"/>
      <c r="BZ51" s="1563"/>
      <c r="CA51" s="1564"/>
      <c r="CB51" s="1569"/>
      <c r="CC51" s="1570"/>
      <c r="CD51" s="1573"/>
      <c r="CE51" s="1574"/>
      <c r="CF51" s="1574"/>
      <c r="CG51" s="1574"/>
      <c r="CH51" s="1574"/>
      <c r="CI51" s="1574"/>
      <c r="CJ51" s="1574"/>
      <c r="CK51" s="1574"/>
      <c r="CL51" s="1574"/>
      <c r="CM51" s="1574"/>
      <c r="CN51" s="1574"/>
      <c r="CO51" s="1574"/>
      <c r="CP51" s="1574"/>
      <c r="CQ51" s="1574"/>
      <c r="CR51" s="1694"/>
      <c r="CS51" s="1695"/>
      <c r="CT51" s="1695"/>
      <c r="CU51" s="1696"/>
      <c r="CV51" s="1785"/>
      <c r="CW51" s="1654"/>
      <c r="CX51" s="1654"/>
      <c r="CY51" s="1654"/>
      <c r="CZ51" s="1654"/>
      <c r="DA51" s="1654"/>
      <c r="DB51" s="1654"/>
      <c r="DC51" s="1775"/>
      <c r="DD51" s="1776"/>
      <c r="DE51" s="1776"/>
      <c r="DF51" s="1776"/>
      <c r="DG51" s="1776"/>
      <c r="DH51" s="1776"/>
      <c r="DI51" s="1777"/>
      <c r="DJ51" s="1545"/>
      <c r="DK51" s="1546"/>
      <c r="DL51" s="1546"/>
      <c r="DM51" s="1546"/>
      <c r="DN51" s="1546"/>
      <c r="DO51" s="1546"/>
      <c r="DP51" s="1547"/>
      <c r="DQ51" s="1545"/>
      <c r="DR51" s="1546"/>
      <c r="DS51" s="1546"/>
      <c r="DT51" s="1546"/>
      <c r="DU51" s="1546"/>
      <c r="DV51" s="1546"/>
      <c r="DW51" s="1547"/>
      <c r="DX51" s="1545"/>
      <c r="DY51" s="1546"/>
      <c r="DZ51" s="1546"/>
      <c r="EA51" s="1546"/>
      <c r="EB51" s="1546"/>
      <c r="EC51" s="1546"/>
      <c r="ED51" s="1549"/>
      <c r="EE51" s="1539"/>
      <c r="EF51" s="1540"/>
      <c r="EG51" s="1540"/>
      <c r="EH51" s="1540"/>
      <c r="EI51" s="1540"/>
      <c r="EJ51" s="1540"/>
      <c r="EK51" s="1541"/>
      <c r="EL51" s="255"/>
      <c r="EM51" s="255"/>
    </row>
    <row r="52" spans="1:143" ht="6" customHeight="1" x14ac:dyDescent="0.15">
      <c r="A52" s="1410"/>
      <c r="B52" s="1553"/>
      <c r="C52" s="1554"/>
      <c r="D52" s="1555"/>
      <c r="E52" s="1474" t="s">
        <v>95</v>
      </c>
      <c r="F52" s="1475"/>
      <c r="G52" s="1480" t="s">
        <v>96</v>
      </c>
      <c r="H52" s="1481"/>
      <c r="I52" s="1486"/>
      <c r="J52" s="1487"/>
      <c r="K52" s="1487"/>
      <c r="L52" s="1487"/>
      <c r="M52" s="1487"/>
      <c r="N52" s="1487"/>
      <c r="O52" s="1487"/>
      <c r="P52" s="1487"/>
      <c r="Q52" s="1487"/>
      <c r="R52" s="1487"/>
      <c r="S52" s="1487"/>
      <c r="T52" s="1487"/>
      <c r="U52" s="1487"/>
      <c r="V52" s="1488"/>
      <c r="W52" s="1496"/>
      <c r="X52" s="1496"/>
      <c r="Y52" s="1496"/>
      <c r="Z52" s="1496"/>
      <c r="AA52" s="1504"/>
      <c r="AB52" s="1505"/>
      <c r="AC52" s="1505"/>
      <c r="AD52" s="1505"/>
      <c r="AE52" s="1505"/>
      <c r="AF52" s="1505"/>
      <c r="AG52" s="1506"/>
      <c r="AH52" s="1513">
        <f>AO52+AV52</f>
        <v>0</v>
      </c>
      <c r="AI52" s="1514"/>
      <c r="AJ52" s="1514"/>
      <c r="AK52" s="1514"/>
      <c r="AL52" s="1514"/>
      <c r="AM52" s="1514"/>
      <c r="AN52" s="1515"/>
      <c r="AO52" s="1519"/>
      <c r="AP52" s="1520"/>
      <c r="AQ52" s="1520"/>
      <c r="AR52" s="1520"/>
      <c r="AS52" s="1520"/>
      <c r="AT52" s="1520"/>
      <c r="AU52" s="1521"/>
      <c r="AV52" s="1519"/>
      <c r="AW52" s="1520"/>
      <c r="AX52" s="1520"/>
      <c r="AY52" s="1520"/>
      <c r="AZ52" s="1520"/>
      <c r="BA52" s="1520"/>
      <c r="BB52" s="1521"/>
      <c r="BC52" s="1519"/>
      <c r="BD52" s="1520"/>
      <c r="BE52" s="1520"/>
      <c r="BF52" s="1520"/>
      <c r="BG52" s="1520"/>
      <c r="BH52" s="1520"/>
      <c r="BI52" s="1521"/>
      <c r="BJ52" s="1519"/>
      <c r="BK52" s="1520"/>
      <c r="BL52" s="1520"/>
      <c r="BM52" s="1520"/>
      <c r="BN52" s="1520"/>
      <c r="BO52" s="1520"/>
      <c r="BP52" s="1595"/>
      <c r="BQ52" s="1473"/>
      <c r="BR52" s="1473"/>
      <c r="BS52" s="1414"/>
      <c r="BT52" s="1415"/>
      <c r="BU52" s="255"/>
      <c r="BV52" s="255"/>
      <c r="BW52" s="1553"/>
      <c r="BX52" s="1554"/>
      <c r="BY52" s="1555"/>
      <c r="BZ52" s="1474" t="s">
        <v>95</v>
      </c>
      <c r="CA52" s="1475"/>
      <c r="CB52" s="1480" t="s">
        <v>96</v>
      </c>
      <c r="CC52" s="1575"/>
      <c r="CD52" s="1578" t="str">
        <f>IF(I52="","",I52)</f>
        <v/>
      </c>
      <c r="CE52" s="1579"/>
      <c r="CF52" s="1579"/>
      <c r="CG52" s="1579"/>
      <c r="CH52" s="1579"/>
      <c r="CI52" s="1579"/>
      <c r="CJ52" s="1579"/>
      <c r="CK52" s="1579"/>
      <c r="CL52" s="1579"/>
      <c r="CM52" s="1579"/>
      <c r="CN52" s="1579"/>
      <c r="CO52" s="1579"/>
      <c r="CP52" s="1579"/>
      <c r="CQ52" s="1579"/>
      <c r="CR52" s="1632" t="str">
        <f>IF(W52="","",W52)</f>
        <v/>
      </c>
      <c r="CS52" s="1633"/>
      <c r="CT52" s="1633"/>
      <c r="CU52" s="1634"/>
      <c r="CV52" s="1638" t="str">
        <f>IF(AA52="","",AA52)</f>
        <v/>
      </c>
      <c r="CW52" s="1639"/>
      <c r="CX52" s="1639"/>
      <c r="CY52" s="1639"/>
      <c r="CZ52" s="1639"/>
      <c r="DA52" s="1639"/>
      <c r="DB52" s="1640"/>
      <c r="DC52" s="1586">
        <f>DJ52+DQ52</f>
        <v>0</v>
      </c>
      <c r="DD52" s="1587"/>
      <c r="DE52" s="1587"/>
      <c r="DF52" s="1587"/>
      <c r="DG52" s="1587"/>
      <c r="DH52" s="1587"/>
      <c r="DI52" s="1588"/>
      <c r="DJ52" s="1519"/>
      <c r="DK52" s="1520"/>
      <c r="DL52" s="1520"/>
      <c r="DM52" s="1520"/>
      <c r="DN52" s="1520"/>
      <c r="DO52" s="1520"/>
      <c r="DP52" s="1521"/>
      <c r="DQ52" s="1519"/>
      <c r="DR52" s="1520"/>
      <c r="DS52" s="1520"/>
      <c r="DT52" s="1520"/>
      <c r="DU52" s="1520"/>
      <c r="DV52" s="1520"/>
      <c r="DW52" s="1521"/>
      <c r="DX52" s="1519"/>
      <c r="DY52" s="1520"/>
      <c r="DZ52" s="1520"/>
      <c r="EA52" s="1520"/>
      <c r="EB52" s="1520"/>
      <c r="EC52" s="1520"/>
      <c r="ED52" s="1595"/>
      <c r="EE52" s="1596" t="str">
        <f>IF(BJ52="","",BJ52)</f>
        <v/>
      </c>
      <c r="EF52" s="1596"/>
      <c r="EG52" s="1596"/>
      <c r="EH52" s="1596"/>
      <c r="EI52" s="1596"/>
      <c r="EJ52" s="1596"/>
      <c r="EK52" s="1597"/>
      <c r="EL52" s="255"/>
      <c r="EM52" s="255"/>
    </row>
    <row r="53" spans="1:143" ht="6" customHeight="1" x14ac:dyDescent="0.15">
      <c r="A53" s="1410"/>
      <c r="B53" s="1553"/>
      <c r="C53" s="1554"/>
      <c r="D53" s="1555"/>
      <c r="E53" s="1476"/>
      <c r="F53" s="1477"/>
      <c r="G53" s="1482"/>
      <c r="H53" s="1483"/>
      <c r="I53" s="1489"/>
      <c r="J53" s="1490"/>
      <c r="K53" s="1490"/>
      <c r="L53" s="1490"/>
      <c r="M53" s="1490"/>
      <c r="N53" s="1490"/>
      <c r="O53" s="1490"/>
      <c r="P53" s="1490"/>
      <c r="Q53" s="1490"/>
      <c r="R53" s="1490"/>
      <c r="S53" s="1490"/>
      <c r="T53" s="1490"/>
      <c r="U53" s="1490"/>
      <c r="V53" s="1491"/>
      <c r="W53" s="1499"/>
      <c r="X53" s="1499"/>
      <c r="Y53" s="1499"/>
      <c r="Z53" s="1499"/>
      <c r="AA53" s="1507"/>
      <c r="AB53" s="1508"/>
      <c r="AC53" s="1508"/>
      <c r="AD53" s="1508"/>
      <c r="AE53" s="1508"/>
      <c r="AF53" s="1508"/>
      <c r="AG53" s="1509"/>
      <c r="AH53" s="1513"/>
      <c r="AI53" s="1514"/>
      <c r="AJ53" s="1514"/>
      <c r="AK53" s="1514"/>
      <c r="AL53" s="1514"/>
      <c r="AM53" s="1514"/>
      <c r="AN53" s="1515"/>
      <c r="AO53" s="1519"/>
      <c r="AP53" s="1520"/>
      <c r="AQ53" s="1520"/>
      <c r="AR53" s="1520"/>
      <c r="AS53" s="1520"/>
      <c r="AT53" s="1520"/>
      <c r="AU53" s="1521"/>
      <c r="AV53" s="1519"/>
      <c r="AW53" s="1520"/>
      <c r="AX53" s="1520"/>
      <c r="AY53" s="1520"/>
      <c r="AZ53" s="1520"/>
      <c r="BA53" s="1520"/>
      <c r="BB53" s="1521"/>
      <c r="BC53" s="1519"/>
      <c r="BD53" s="1520"/>
      <c r="BE53" s="1520"/>
      <c r="BF53" s="1520"/>
      <c r="BG53" s="1520"/>
      <c r="BH53" s="1520"/>
      <c r="BI53" s="1521"/>
      <c r="BJ53" s="1519"/>
      <c r="BK53" s="1520"/>
      <c r="BL53" s="1520"/>
      <c r="BM53" s="1520"/>
      <c r="BN53" s="1520"/>
      <c r="BO53" s="1520"/>
      <c r="BP53" s="1595"/>
      <c r="BQ53" s="1473"/>
      <c r="BR53" s="1473"/>
      <c r="BS53" s="1414"/>
      <c r="BT53" s="1415"/>
      <c r="BU53" s="255"/>
      <c r="BV53" s="255"/>
      <c r="BW53" s="1553"/>
      <c r="BX53" s="1554"/>
      <c r="BY53" s="1555"/>
      <c r="BZ53" s="1476"/>
      <c r="CA53" s="1477"/>
      <c r="CB53" s="1482"/>
      <c r="CC53" s="1576"/>
      <c r="CD53" s="1580"/>
      <c r="CE53" s="1581"/>
      <c r="CF53" s="1581"/>
      <c r="CG53" s="1581"/>
      <c r="CH53" s="1581"/>
      <c r="CI53" s="1581"/>
      <c r="CJ53" s="1581"/>
      <c r="CK53" s="1581"/>
      <c r="CL53" s="1581"/>
      <c r="CM53" s="1581"/>
      <c r="CN53" s="1581"/>
      <c r="CO53" s="1581"/>
      <c r="CP53" s="1581"/>
      <c r="CQ53" s="1581"/>
      <c r="CR53" s="1632"/>
      <c r="CS53" s="1633"/>
      <c r="CT53" s="1633"/>
      <c r="CU53" s="1634"/>
      <c r="CV53" s="1641"/>
      <c r="CW53" s="1642"/>
      <c r="CX53" s="1642"/>
      <c r="CY53" s="1642"/>
      <c r="CZ53" s="1642"/>
      <c r="DA53" s="1642"/>
      <c r="DB53" s="1643"/>
      <c r="DC53" s="1589"/>
      <c r="DD53" s="1590"/>
      <c r="DE53" s="1590"/>
      <c r="DF53" s="1590"/>
      <c r="DG53" s="1590"/>
      <c r="DH53" s="1590"/>
      <c r="DI53" s="1591"/>
      <c r="DJ53" s="1519"/>
      <c r="DK53" s="1520"/>
      <c r="DL53" s="1520"/>
      <c r="DM53" s="1520"/>
      <c r="DN53" s="1520"/>
      <c r="DO53" s="1520"/>
      <c r="DP53" s="1521"/>
      <c r="DQ53" s="1519"/>
      <c r="DR53" s="1520"/>
      <c r="DS53" s="1520"/>
      <c r="DT53" s="1520"/>
      <c r="DU53" s="1520"/>
      <c r="DV53" s="1520"/>
      <c r="DW53" s="1521"/>
      <c r="DX53" s="1519"/>
      <c r="DY53" s="1520"/>
      <c r="DZ53" s="1520"/>
      <c r="EA53" s="1520"/>
      <c r="EB53" s="1520"/>
      <c r="EC53" s="1520"/>
      <c r="ED53" s="1595"/>
      <c r="EE53" s="1596"/>
      <c r="EF53" s="1596"/>
      <c r="EG53" s="1596"/>
      <c r="EH53" s="1596"/>
      <c r="EI53" s="1596"/>
      <c r="EJ53" s="1596"/>
      <c r="EK53" s="1597"/>
      <c r="EL53" s="255"/>
      <c r="EM53" s="255"/>
    </row>
    <row r="54" spans="1:143" ht="6" customHeight="1" x14ac:dyDescent="0.15">
      <c r="A54" s="1410"/>
      <c r="B54" s="1553"/>
      <c r="C54" s="1554"/>
      <c r="D54" s="1555"/>
      <c r="E54" s="1478"/>
      <c r="F54" s="1479"/>
      <c r="G54" s="1484"/>
      <c r="H54" s="1485"/>
      <c r="I54" s="1492"/>
      <c r="J54" s="1493"/>
      <c r="K54" s="1493"/>
      <c r="L54" s="1493"/>
      <c r="M54" s="1493"/>
      <c r="N54" s="1493"/>
      <c r="O54" s="1493"/>
      <c r="P54" s="1493"/>
      <c r="Q54" s="1493"/>
      <c r="R54" s="1493"/>
      <c r="S54" s="1493"/>
      <c r="T54" s="1493"/>
      <c r="U54" s="1493"/>
      <c r="V54" s="1494"/>
      <c r="W54" s="1502"/>
      <c r="X54" s="1502"/>
      <c r="Y54" s="1502"/>
      <c r="Z54" s="1502"/>
      <c r="AA54" s="1510"/>
      <c r="AB54" s="1511"/>
      <c r="AC54" s="1511"/>
      <c r="AD54" s="1511"/>
      <c r="AE54" s="1511"/>
      <c r="AF54" s="1511"/>
      <c r="AG54" s="1512"/>
      <c r="AH54" s="1629"/>
      <c r="AI54" s="1630"/>
      <c r="AJ54" s="1630"/>
      <c r="AK54" s="1630"/>
      <c r="AL54" s="1630"/>
      <c r="AM54" s="1630"/>
      <c r="AN54" s="1631"/>
      <c r="AO54" s="1519"/>
      <c r="AP54" s="1520"/>
      <c r="AQ54" s="1520"/>
      <c r="AR54" s="1520"/>
      <c r="AS54" s="1520"/>
      <c r="AT54" s="1520"/>
      <c r="AU54" s="1521"/>
      <c r="AV54" s="1519"/>
      <c r="AW54" s="1520"/>
      <c r="AX54" s="1520"/>
      <c r="AY54" s="1520"/>
      <c r="AZ54" s="1520"/>
      <c r="BA54" s="1520"/>
      <c r="BB54" s="1521"/>
      <c r="BC54" s="1519"/>
      <c r="BD54" s="1520"/>
      <c r="BE54" s="1520"/>
      <c r="BF54" s="1520"/>
      <c r="BG54" s="1520"/>
      <c r="BH54" s="1520"/>
      <c r="BI54" s="1521"/>
      <c r="BJ54" s="1519"/>
      <c r="BK54" s="1520"/>
      <c r="BL54" s="1520"/>
      <c r="BM54" s="1520"/>
      <c r="BN54" s="1520"/>
      <c r="BO54" s="1520"/>
      <c r="BP54" s="1595"/>
      <c r="BQ54" s="1473"/>
      <c r="BR54" s="1473"/>
      <c r="BS54" s="1414"/>
      <c r="BT54" s="1415"/>
      <c r="BU54" s="255"/>
      <c r="BV54" s="255"/>
      <c r="BW54" s="1553"/>
      <c r="BX54" s="1554"/>
      <c r="BY54" s="1555"/>
      <c r="BZ54" s="1478"/>
      <c r="CA54" s="1479"/>
      <c r="CB54" s="1484"/>
      <c r="CC54" s="1577"/>
      <c r="CD54" s="1580"/>
      <c r="CE54" s="1581"/>
      <c r="CF54" s="1581"/>
      <c r="CG54" s="1581"/>
      <c r="CH54" s="1581"/>
      <c r="CI54" s="1581"/>
      <c r="CJ54" s="1581"/>
      <c r="CK54" s="1581"/>
      <c r="CL54" s="1581"/>
      <c r="CM54" s="1581"/>
      <c r="CN54" s="1581"/>
      <c r="CO54" s="1581"/>
      <c r="CP54" s="1581"/>
      <c r="CQ54" s="1581"/>
      <c r="CR54" s="1635"/>
      <c r="CS54" s="1636"/>
      <c r="CT54" s="1636"/>
      <c r="CU54" s="1637"/>
      <c r="CV54" s="1641"/>
      <c r="CW54" s="1642"/>
      <c r="CX54" s="1642"/>
      <c r="CY54" s="1642"/>
      <c r="CZ54" s="1642"/>
      <c r="DA54" s="1642"/>
      <c r="DB54" s="1643"/>
      <c r="DC54" s="1592"/>
      <c r="DD54" s="1593"/>
      <c r="DE54" s="1593"/>
      <c r="DF54" s="1593"/>
      <c r="DG54" s="1593"/>
      <c r="DH54" s="1593"/>
      <c r="DI54" s="1594"/>
      <c r="DJ54" s="1519"/>
      <c r="DK54" s="1520"/>
      <c r="DL54" s="1520"/>
      <c r="DM54" s="1520"/>
      <c r="DN54" s="1520"/>
      <c r="DO54" s="1520"/>
      <c r="DP54" s="1521"/>
      <c r="DQ54" s="1519"/>
      <c r="DR54" s="1520"/>
      <c r="DS54" s="1520"/>
      <c r="DT54" s="1520"/>
      <c r="DU54" s="1520"/>
      <c r="DV54" s="1520"/>
      <c r="DW54" s="1521"/>
      <c r="DX54" s="1519"/>
      <c r="DY54" s="1520"/>
      <c r="DZ54" s="1520"/>
      <c r="EA54" s="1520"/>
      <c r="EB54" s="1520"/>
      <c r="EC54" s="1520"/>
      <c r="ED54" s="1595"/>
      <c r="EE54" s="1596"/>
      <c r="EF54" s="1596"/>
      <c r="EG54" s="1596"/>
      <c r="EH54" s="1596"/>
      <c r="EI54" s="1596"/>
      <c r="EJ54" s="1596"/>
      <c r="EK54" s="1597"/>
      <c r="EL54" s="255"/>
      <c r="EM54" s="255"/>
    </row>
    <row r="55" spans="1:143" ht="6" customHeight="1" x14ac:dyDescent="0.15">
      <c r="A55" s="1410"/>
      <c r="B55" s="1553"/>
      <c r="C55" s="1554"/>
      <c r="D55" s="1555"/>
      <c r="E55" s="1598" t="s">
        <v>97</v>
      </c>
      <c r="F55" s="1599"/>
      <c r="G55" s="1582" t="s">
        <v>98</v>
      </c>
      <c r="H55" s="1600"/>
      <c r="I55" s="1603"/>
      <c r="J55" s="1604"/>
      <c r="K55" s="1604"/>
      <c r="L55" s="1604"/>
      <c r="M55" s="1604"/>
      <c r="N55" s="1604"/>
      <c r="O55" s="1604"/>
      <c r="P55" s="1604"/>
      <c r="Q55" s="1604"/>
      <c r="R55" s="1604"/>
      <c r="S55" s="1604"/>
      <c r="T55" s="1604"/>
      <c r="U55" s="1604"/>
      <c r="V55" s="1605"/>
      <c r="W55" s="1612"/>
      <c r="X55" s="1613"/>
      <c r="Y55" s="1613"/>
      <c r="Z55" s="1614"/>
      <c r="AA55" s="1621"/>
      <c r="AB55" s="1622"/>
      <c r="AC55" s="1622"/>
      <c r="AD55" s="1622"/>
      <c r="AE55" s="1622"/>
      <c r="AF55" s="1622"/>
      <c r="AG55" s="1623"/>
      <c r="AH55" s="1659">
        <f>AO55+AV55</f>
        <v>0</v>
      </c>
      <c r="AI55" s="1660"/>
      <c r="AJ55" s="1660"/>
      <c r="AK55" s="1660"/>
      <c r="AL55" s="1660"/>
      <c r="AM55" s="1660"/>
      <c r="AN55" s="1661"/>
      <c r="AO55" s="1545"/>
      <c r="AP55" s="1546"/>
      <c r="AQ55" s="1546"/>
      <c r="AR55" s="1546"/>
      <c r="AS55" s="1546"/>
      <c r="AT55" s="1546"/>
      <c r="AU55" s="1547"/>
      <c r="AV55" s="1545"/>
      <c r="AW55" s="1546"/>
      <c r="AX55" s="1546"/>
      <c r="AY55" s="1546"/>
      <c r="AZ55" s="1546"/>
      <c r="BA55" s="1546"/>
      <c r="BB55" s="1547"/>
      <c r="BC55" s="1545"/>
      <c r="BD55" s="1546"/>
      <c r="BE55" s="1546"/>
      <c r="BF55" s="1546"/>
      <c r="BG55" s="1546"/>
      <c r="BH55" s="1546"/>
      <c r="BI55" s="1547"/>
      <c r="BJ55" s="1545"/>
      <c r="BK55" s="1546"/>
      <c r="BL55" s="1546"/>
      <c r="BM55" s="1546"/>
      <c r="BN55" s="1546"/>
      <c r="BO55" s="1546"/>
      <c r="BP55" s="1549"/>
      <c r="BQ55" s="1473"/>
      <c r="BR55" s="1473"/>
      <c r="BS55" s="1414"/>
      <c r="BT55" s="1415"/>
      <c r="BU55" s="255"/>
      <c r="BV55" s="255"/>
      <c r="BW55" s="1553"/>
      <c r="BX55" s="1554"/>
      <c r="BY55" s="1555"/>
      <c r="BZ55" s="1598" t="s">
        <v>97</v>
      </c>
      <c r="CA55" s="1599"/>
      <c r="CB55" s="1582" t="s">
        <v>98</v>
      </c>
      <c r="CC55" s="1583"/>
      <c r="CD55" s="1584" t="str">
        <f>IF(I55="","",I55)</f>
        <v/>
      </c>
      <c r="CE55" s="1585"/>
      <c r="CF55" s="1585"/>
      <c r="CG55" s="1585"/>
      <c r="CH55" s="1585"/>
      <c r="CI55" s="1585"/>
      <c r="CJ55" s="1585"/>
      <c r="CK55" s="1585"/>
      <c r="CL55" s="1585"/>
      <c r="CM55" s="1585"/>
      <c r="CN55" s="1585"/>
      <c r="CO55" s="1585"/>
      <c r="CP55" s="1585"/>
      <c r="CQ55" s="1585"/>
      <c r="CR55" s="1644" t="str">
        <f>IF(W55="","",W55)</f>
        <v/>
      </c>
      <c r="CS55" s="1645"/>
      <c r="CT55" s="1645"/>
      <c r="CU55" s="1646"/>
      <c r="CV55" s="1647" t="str">
        <f>IF(AA55="","",AA55)</f>
        <v/>
      </c>
      <c r="CW55" s="1648"/>
      <c r="CX55" s="1648"/>
      <c r="CY55" s="1648"/>
      <c r="CZ55" s="1648"/>
      <c r="DA55" s="1648"/>
      <c r="DB55" s="1649"/>
      <c r="DC55" s="1650">
        <f>DJ55+DQ55</f>
        <v>0</v>
      </c>
      <c r="DD55" s="1651"/>
      <c r="DE55" s="1651"/>
      <c r="DF55" s="1651"/>
      <c r="DG55" s="1651"/>
      <c r="DH55" s="1651"/>
      <c r="DI55" s="1652"/>
      <c r="DJ55" s="1545"/>
      <c r="DK55" s="1546"/>
      <c r="DL55" s="1546"/>
      <c r="DM55" s="1546"/>
      <c r="DN55" s="1546"/>
      <c r="DO55" s="1546"/>
      <c r="DP55" s="1547"/>
      <c r="DQ55" s="1545"/>
      <c r="DR55" s="1546"/>
      <c r="DS55" s="1546"/>
      <c r="DT55" s="1546"/>
      <c r="DU55" s="1546"/>
      <c r="DV55" s="1546"/>
      <c r="DW55" s="1547"/>
      <c r="DX55" s="1545"/>
      <c r="DY55" s="1546"/>
      <c r="DZ55" s="1546"/>
      <c r="EA55" s="1546"/>
      <c r="EB55" s="1546"/>
      <c r="EC55" s="1546"/>
      <c r="ED55" s="1549"/>
      <c r="EE55" s="1540" t="str">
        <f>IF(BJ55="","",BJ55)</f>
        <v/>
      </c>
      <c r="EF55" s="1540"/>
      <c r="EG55" s="1540"/>
      <c r="EH55" s="1540"/>
      <c r="EI55" s="1540"/>
      <c r="EJ55" s="1540"/>
      <c r="EK55" s="1541"/>
      <c r="EL55" s="255"/>
      <c r="EM55" s="255"/>
    </row>
    <row r="56" spans="1:143" ht="6" customHeight="1" x14ac:dyDescent="0.15">
      <c r="A56" s="1410"/>
      <c r="B56" s="1553"/>
      <c r="C56" s="1554"/>
      <c r="D56" s="1555"/>
      <c r="E56" s="1561"/>
      <c r="F56" s="1562"/>
      <c r="G56" s="1567"/>
      <c r="H56" s="1601"/>
      <c r="I56" s="1606"/>
      <c r="J56" s="1607"/>
      <c r="K56" s="1607"/>
      <c r="L56" s="1607"/>
      <c r="M56" s="1607"/>
      <c r="N56" s="1607"/>
      <c r="O56" s="1607"/>
      <c r="P56" s="1607"/>
      <c r="Q56" s="1607"/>
      <c r="R56" s="1607"/>
      <c r="S56" s="1607"/>
      <c r="T56" s="1607"/>
      <c r="U56" s="1607"/>
      <c r="V56" s="1608"/>
      <c r="W56" s="1615"/>
      <c r="X56" s="1616"/>
      <c r="Y56" s="1616"/>
      <c r="Z56" s="1617"/>
      <c r="AA56" s="1624"/>
      <c r="AB56" s="1179"/>
      <c r="AC56" s="1179"/>
      <c r="AD56" s="1179"/>
      <c r="AE56" s="1179"/>
      <c r="AF56" s="1179"/>
      <c r="AG56" s="1625"/>
      <c r="AH56" s="1662"/>
      <c r="AI56" s="1663"/>
      <c r="AJ56" s="1663"/>
      <c r="AK56" s="1663"/>
      <c r="AL56" s="1663"/>
      <c r="AM56" s="1663"/>
      <c r="AN56" s="1664"/>
      <c r="AO56" s="1545"/>
      <c r="AP56" s="1546"/>
      <c r="AQ56" s="1546"/>
      <c r="AR56" s="1546"/>
      <c r="AS56" s="1546"/>
      <c r="AT56" s="1546"/>
      <c r="AU56" s="1547"/>
      <c r="AV56" s="1545"/>
      <c r="AW56" s="1546"/>
      <c r="AX56" s="1546"/>
      <c r="AY56" s="1546"/>
      <c r="AZ56" s="1546"/>
      <c r="BA56" s="1546"/>
      <c r="BB56" s="1547"/>
      <c r="BC56" s="1545"/>
      <c r="BD56" s="1546"/>
      <c r="BE56" s="1546"/>
      <c r="BF56" s="1546"/>
      <c r="BG56" s="1546"/>
      <c r="BH56" s="1546"/>
      <c r="BI56" s="1547"/>
      <c r="BJ56" s="1545"/>
      <c r="BK56" s="1546"/>
      <c r="BL56" s="1546"/>
      <c r="BM56" s="1546"/>
      <c r="BN56" s="1546"/>
      <c r="BO56" s="1546"/>
      <c r="BP56" s="1549"/>
      <c r="BQ56" s="1473"/>
      <c r="BR56" s="1473"/>
      <c r="BS56" s="1414"/>
      <c r="BT56" s="1415"/>
      <c r="BU56" s="255"/>
      <c r="BV56" s="255"/>
      <c r="BW56" s="1553"/>
      <c r="BX56" s="1554"/>
      <c r="BY56" s="1555"/>
      <c r="BZ56" s="1561"/>
      <c r="CA56" s="1562"/>
      <c r="CB56" s="1567"/>
      <c r="CC56" s="1568"/>
      <c r="CD56" s="1584"/>
      <c r="CE56" s="1585"/>
      <c r="CF56" s="1585"/>
      <c r="CG56" s="1585"/>
      <c r="CH56" s="1585"/>
      <c r="CI56" s="1585"/>
      <c r="CJ56" s="1585"/>
      <c r="CK56" s="1585"/>
      <c r="CL56" s="1585"/>
      <c r="CM56" s="1585"/>
      <c r="CN56" s="1585"/>
      <c r="CO56" s="1585"/>
      <c r="CP56" s="1585"/>
      <c r="CQ56" s="1585"/>
      <c r="CR56" s="1644"/>
      <c r="CS56" s="1645"/>
      <c r="CT56" s="1645"/>
      <c r="CU56" s="1646"/>
      <c r="CV56" s="1647"/>
      <c r="CW56" s="1648"/>
      <c r="CX56" s="1648"/>
      <c r="CY56" s="1648"/>
      <c r="CZ56" s="1648"/>
      <c r="DA56" s="1648"/>
      <c r="DB56" s="1649"/>
      <c r="DC56" s="1653"/>
      <c r="DD56" s="1654"/>
      <c r="DE56" s="1654"/>
      <c r="DF56" s="1654"/>
      <c r="DG56" s="1654"/>
      <c r="DH56" s="1654"/>
      <c r="DI56" s="1655"/>
      <c r="DJ56" s="1545"/>
      <c r="DK56" s="1546"/>
      <c r="DL56" s="1546"/>
      <c r="DM56" s="1546"/>
      <c r="DN56" s="1546"/>
      <c r="DO56" s="1546"/>
      <c r="DP56" s="1547"/>
      <c r="DQ56" s="1545"/>
      <c r="DR56" s="1546"/>
      <c r="DS56" s="1546"/>
      <c r="DT56" s="1546"/>
      <c r="DU56" s="1546"/>
      <c r="DV56" s="1546"/>
      <c r="DW56" s="1547"/>
      <c r="DX56" s="1545"/>
      <c r="DY56" s="1546"/>
      <c r="DZ56" s="1546"/>
      <c r="EA56" s="1546"/>
      <c r="EB56" s="1546"/>
      <c r="EC56" s="1546"/>
      <c r="ED56" s="1549"/>
      <c r="EE56" s="1540"/>
      <c r="EF56" s="1540"/>
      <c r="EG56" s="1540"/>
      <c r="EH56" s="1540"/>
      <c r="EI56" s="1540"/>
      <c r="EJ56" s="1540"/>
      <c r="EK56" s="1541"/>
      <c r="EL56" s="255"/>
      <c r="EM56" s="255"/>
    </row>
    <row r="57" spans="1:143" ht="6" customHeight="1" x14ac:dyDescent="0.15">
      <c r="A57" s="1410"/>
      <c r="B57" s="1553"/>
      <c r="C57" s="1554"/>
      <c r="D57" s="1555"/>
      <c r="E57" s="1563"/>
      <c r="F57" s="1564"/>
      <c r="G57" s="1569"/>
      <c r="H57" s="1602"/>
      <c r="I57" s="1609"/>
      <c r="J57" s="1610"/>
      <c r="K57" s="1610"/>
      <c r="L57" s="1610"/>
      <c r="M57" s="1610"/>
      <c r="N57" s="1610"/>
      <c r="O57" s="1610"/>
      <c r="P57" s="1610"/>
      <c r="Q57" s="1610"/>
      <c r="R57" s="1610"/>
      <c r="S57" s="1610"/>
      <c r="T57" s="1610"/>
      <c r="U57" s="1610"/>
      <c r="V57" s="1611"/>
      <c r="W57" s="1618"/>
      <c r="X57" s="1619"/>
      <c r="Y57" s="1619"/>
      <c r="Z57" s="1620"/>
      <c r="AA57" s="1626"/>
      <c r="AB57" s="1627"/>
      <c r="AC57" s="1627"/>
      <c r="AD57" s="1627"/>
      <c r="AE57" s="1627"/>
      <c r="AF57" s="1627"/>
      <c r="AG57" s="1628"/>
      <c r="AH57" s="1665"/>
      <c r="AI57" s="1666"/>
      <c r="AJ57" s="1666"/>
      <c r="AK57" s="1666"/>
      <c r="AL57" s="1666"/>
      <c r="AM57" s="1666"/>
      <c r="AN57" s="1667"/>
      <c r="AO57" s="1545"/>
      <c r="AP57" s="1546"/>
      <c r="AQ57" s="1546"/>
      <c r="AR57" s="1546"/>
      <c r="AS57" s="1546"/>
      <c r="AT57" s="1546"/>
      <c r="AU57" s="1547"/>
      <c r="AV57" s="1545"/>
      <c r="AW57" s="1546"/>
      <c r="AX57" s="1546"/>
      <c r="AY57" s="1546"/>
      <c r="AZ57" s="1546"/>
      <c r="BA57" s="1546"/>
      <c r="BB57" s="1547"/>
      <c r="BC57" s="1545"/>
      <c r="BD57" s="1546"/>
      <c r="BE57" s="1546"/>
      <c r="BF57" s="1546"/>
      <c r="BG57" s="1546"/>
      <c r="BH57" s="1546"/>
      <c r="BI57" s="1547"/>
      <c r="BJ57" s="1545"/>
      <c r="BK57" s="1546"/>
      <c r="BL57" s="1546"/>
      <c r="BM57" s="1546"/>
      <c r="BN57" s="1546"/>
      <c r="BO57" s="1546"/>
      <c r="BP57" s="1549"/>
      <c r="BQ57" s="1473"/>
      <c r="BR57" s="1473"/>
      <c r="BS57" s="1414"/>
      <c r="BT57" s="1415"/>
      <c r="BU57" s="255"/>
      <c r="BV57" s="255"/>
      <c r="BW57" s="1553"/>
      <c r="BX57" s="1554"/>
      <c r="BY57" s="1555"/>
      <c r="BZ57" s="1563"/>
      <c r="CA57" s="1564"/>
      <c r="CB57" s="1569"/>
      <c r="CC57" s="1570"/>
      <c r="CD57" s="1584"/>
      <c r="CE57" s="1585"/>
      <c r="CF57" s="1585"/>
      <c r="CG57" s="1585"/>
      <c r="CH57" s="1585"/>
      <c r="CI57" s="1585"/>
      <c r="CJ57" s="1585"/>
      <c r="CK57" s="1585"/>
      <c r="CL57" s="1585"/>
      <c r="CM57" s="1585"/>
      <c r="CN57" s="1585"/>
      <c r="CO57" s="1585"/>
      <c r="CP57" s="1585"/>
      <c r="CQ57" s="1585"/>
      <c r="CR57" s="1644"/>
      <c r="CS57" s="1645"/>
      <c r="CT57" s="1645"/>
      <c r="CU57" s="1646"/>
      <c r="CV57" s="1647"/>
      <c r="CW57" s="1648"/>
      <c r="CX57" s="1648"/>
      <c r="CY57" s="1648"/>
      <c r="CZ57" s="1648"/>
      <c r="DA57" s="1648"/>
      <c r="DB57" s="1649"/>
      <c r="DC57" s="1656"/>
      <c r="DD57" s="1657"/>
      <c r="DE57" s="1657"/>
      <c r="DF57" s="1657"/>
      <c r="DG57" s="1657"/>
      <c r="DH57" s="1657"/>
      <c r="DI57" s="1658"/>
      <c r="DJ57" s="1545"/>
      <c r="DK57" s="1546"/>
      <c r="DL57" s="1546"/>
      <c r="DM57" s="1546"/>
      <c r="DN57" s="1546"/>
      <c r="DO57" s="1546"/>
      <c r="DP57" s="1547"/>
      <c r="DQ57" s="1545"/>
      <c r="DR57" s="1546"/>
      <c r="DS57" s="1546"/>
      <c r="DT57" s="1546"/>
      <c r="DU57" s="1546"/>
      <c r="DV57" s="1546"/>
      <c r="DW57" s="1547"/>
      <c r="DX57" s="1545"/>
      <c r="DY57" s="1546"/>
      <c r="DZ57" s="1546"/>
      <c r="EA57" s="1546"/>
      <c r="EB57" s="1546"/>
      <c r="EC57" s="1546"/>
      <c r="ED57" s="1549"/>
      <c r="EE57" s="1540"/>
      <c r="EF57" s="1540"/>
      <c r="EG57" s="1540"/>
      <c r="EH57" s="1540"/>
      <c r="EI57" s="1540"/>
      <c r="EJ57" s="1540"/>
      <c r="EK57" s="1541"/>
      <c r="EL57" s="255"/>
      <c r="EM57" s="255"/>
    </row>
    <row r="58" spans="1:143" ht="6" customHeight="1" x14ac:dyDescent="0.15">
      <c r="A58" s="1410"/>
      <c r="B58" s="1553"/>
      <c r="C58" s="1554"/>
      <c r="D58" s="1555"/>
      <c r="E58" s="1474" t="s">
        <v>99</v>
      </c>
      <c r="F58" s="1475"/>
      <c r="G58" s="1480" t="s">
        <v>100</v>
      </c>
      <c r="H58" s="1481"/>
      <c r="I58" s="1486"/>
      <c r="J58" s="1487"/>
      <c r="K58" s="1487"/>
      <c r="L58" s="1487"/>
      <c r="M58" s="1487"/>
      <c r="N58" s="1487"/>
      <c r="O58" s="1487"/>
      <c r="P58" s="1487"/>
      <c r="Q58" s="1487"/>
      <c r="R58" s="1487"/>
      <c r="S58" s="1487"/>
      <c r="T58" s="1487"/>
      <c r="U58" s="1487"/>
      <c r="V58" s="1488"/>
      <c r="W58" s="1495"/>
      <c r="X58" s="1496"/>
      <c r="Y58" s="1496"/>
      <c r="Z58" s="1497"/>
      <c r="AA58" s="1504"/>
      <c r="AB58" s="1505"/>
      <c r="AC58" s="1505"/>
      <c r="AD58" s="1505"/>
      <c r="AE58" s="1505"/>
      <c r="AF58" s="1505"/>
      <c r="AG58" s="1506"/>
      <c r="AH58" s="1513">
        <f>AO58+AV58</f>
        <v>0</v>
      </c>
      <c r="AI58" s="1514"/>
      <c r="AJ58" s="1514"/>
      <c r="AK58" s="1514"/>
      <c r="AL58" s="1514"/>
      <c r="AM58" s="1514"/>
      <c r="AN58" s="1515"/>
      <c r="AO58" s="1516"/>
      <c r="AP58" s="1505"/>
      <c r="AQ58" s="1505"/>
      <c r="AR58" s="1505"/>
      <c r="AS58" s="1505"/>
      <c r="AT58" s="1505"/>
      <c r="AU58" s="1506"/>
      <c r="AV58" s="1519"/>
      <c r="AW58" s="1520"/>
      <c r="AX58" s="1520"/>
      <c r="AY58" s="1520"/>
      <c r="AZ58" s="1520"/>
      <c r="BA58" s="1520"/>
      <c r="BB58" s="1521"/>
      <c r="BC58" s="1519"/>
      <c r="BD58" s="1520"/>
      <c r="BE58" s="1520"/>
      <c r="BF58" s="1520"/>
      <c r="BG58" s="1520"/>
      <c r="BH58" s="1520"/>
      <c r="BI58" s="1521"/>
      <c r="BJ58" s="1519"/>
      <c r="BK58" s="1520"/>
      <c r="BL58" s="1520"/>
      <c r="BM58" s="1520"/>
      <c r="BN58" s="1520"/>
      <c r="BO58" s="1520"/>
      <c r="BP58" s="1595"/>
      <c r="BQ58" s="1473"/>
      <c r="BR58" s="1473"/>
      <c r="BS58" s="1414"/>
      <c r="BT58" s="1415"/>
      <c r="BU58" s="255"/>
      <c r="BV58" s="255"/>
      <c r="BW58" s="1553"/>
      <c r="BX58" s="1554"/>
      <c r="BY58" s="1555"/>
      <c r="BZ58" s="1474" t="s">
        <v>99</v>
      </c>
      <c r="CA58" s="1475"/>
      <c r="CB58" s="1480" t="s">
        <v>100</v>
      </c>
      <c r="CC58" s="1575"/>
      <c r="CD58" s="1668" t="str">
        <f>IF(I58="","",I58)</f>
        <v/>
      </c>
      <c r="CE58" s="1669"/>
      <c r="CF58" s="1669"/>
      <c r="CG58" s="1669"/>
      <c r="CH58" s="1669"/>
      <c r="CI58" s="1669"/>
      <c r="CJ58" s="1669"/>
      <c r="CK58" s="1669"/>
      <c r="CL58" s="1669"/>
      <c r="CM58" s="1669"/>
      <c r="CN58" s="1669"/>
      <c r="CO58" s="1669"/>
      <c r="CP58" s="1669"/>
      <c r="CQ58" s="1669"/>
      <c r="CR58" s="1632" t="str">
        <f>IF(W58="","",W58)</f>
        <v/>
      </c>
      <c r="CS58" s="1633"/>
      <c r="CT58" s="1633"/>
      <c r="CU58" s="1634"/>
      <c r="CV58" s="1670" t="str">
        <f>IF(AA58="","",AA58)</f>
        <v/>
      </c>
      <c r="CW58" s="1671"/>
      <c r="CX58" s="1671"/>
      <c r="CY58" s="1671"/>
      <c r="CZ58" s="1671"/>
      <c r="DA58" s="1671"/>
      <c r="DB58" s="1672"/>
      <c r="DC58" s="1586">
        <f>DJ58+DQ58</f>
        <v>0</v>
      </c>
      <c r="DD58" s="1587"/>
      <c r="DE58" s="1587"/>
      <c r="DF58" s="1587"/>
      <c r="DG58" s="1587"/>
      <c r="DH58" s="1587"/>
      <c r="DI58" s="1588"/>
      <c r="DJ58" s="1519"/>
      <c r="DK58" s="1520"/>
      <c r="DL58" s="1520"/>
      <c r="DM58" s="1520"/>
      <c r="DN58" s="1520"/>
      <c r="DO58" s="1520"/>
      <c r="DP58" s="1521"/>
      <c r="DQ58" s="1519"/>
      <c r="DR58" s="1520"/>
      <c r="DS58" s="1520"/>
      <c r="DT58" s="1520"/>
      <c r="DU58" s="1520"/>
      <c r="DV58" s="1520"/>
      <c r="DW58" s="1521"/>
      <c r="DX58" s="1519"/>
      <c r="DY58" s="1520"/>
      <c r="DZ58" s="1520"/>
      <c r="EA58" s="1520"/>
      <c r="EB58" s="1520"/>
      <c r="EC58" s="1520"/>
      <c r="ED58" s="1595"/>
      <c r="EE58" s="1596" t="str">
        <f>IF(BJ58="","",BJ58)</f>
        <v/>
      </c>
      <c r="EF58" s="1596"/>
      <c r="EG58" s="1596"/>
      <c r="EH58" s="1596"/>
      <c r="EI58" s="1596"/>
      <c r="EJ58" s="1596"/>
      <c r="EK58" s="1597"/>
      <c r="EL58" s="255"/>
      <c r="EM58" s="255"/>
    </row>
    <row r="59" spans="1:143" ht="6" customHeight="1" x14ac:dyDescent="0.15">
      <c r="A59" s="1410"/>
      <c r="B59" s="1553"/>
      <c r="C59" s="1554"/>
      <c r="D59" s="1555"/>
      <c r="E59" s="1476"/>
      <c r="F59" s="1477"/>
      <c r="G59" s="1482"/>
      <c r="H59" s="1483"/>
      <c r="I59" s="1489"/>
      <c r="J59" s="1490"/>
      <c r="K59" s="1490"/>
      <c r="L59" s="1490"/>
      <c r="M59" s="1490"/>
      <c r="N59" s="1490"/>
      <c r="O59" s="1490"/>
      <c r="P59" s="1490"/>
      <c r="Q59" s="1490"/>
      <c r="R59" s="1490"/>
      <c r="S59" s="1490"/>
      <c r="T59" s="1490"/>
      <c r="U59" s="1490"/>
      <c r="V59" s="1491"/>
      <c r="W59" s="1498"/>
      <c r="X59" s="1499"/>
      <c r="Y59" s="1499"/>
      <c r="Z59" s="1500"/>
      <c r="AA59" s="1507"/>
      <c r="AB59" s="1508"/>
      <c r="AC59" s="1508"/>
      <c r="AD59" s="1508"/>
      <c r="AE59" s="1508"/>
      <c r="AF59" s="1508"/>
      <c r="AG59" s="1509"/>
      <c r="AH59" s="1513"/>
      <c r="AI59" s="1514"/>
      <c r="AJ59" s="1514"/>
      <c r="AK59" s="1514"/>
      <c r="AL59" s="1514"/>
      <c r="AM59" s="1514"/>
      <c r="AN59" s="1515"/>
      <c r="AO59" s="1517"/>
      <c r="AP59" s="1508"/>
      <c r="AQ59" s="1508"/>
      <c r="AR59" s="1508"/>
      <c r="AS59" s="1508"/>
      <c r="AT59" s="1508"/>
      <c r="AU59" s="1509"/>
      <c r="AV59" s="1519"/>
      <c r="AW59" s="1520"/>
      <c r="AX59" s="1520"/>
      <c r="AY59" s="1520"/>
      <c r="AZ59" s="1520"/>
      <c r="BA59" s="1520"/>
      <c r="BB59" s="1521"/>
      <c r="BC59" s="1519"/>
      <c r="BD59" s="1520"/>
      <c r="BE59" s="1520"/>
      <c r="BF59" s="1520"/>
      <c r="BG59" s="1520"/>
      <c r="BH59" s="1520"/>
      <c r="BI59" s="1521"/>
      <c r="BJ59" s="1519"/>
      <c r="BK59" s="1520"/>
      <c r="BL59" s="1520"/>
      <c r="BM59" s="1520"/>
      <c r="BN59" s="1520"/>
      <c r="BO59" s="1520"/>
      <c r="BP59" s="1595"/>
      <c r="BQ59" s="1473"/>
      <c r="BR59" s="1473"/>
      <c r="BS59" s="1414"/>
      <c r="BT59" s="1415"/>
      <c r="BU59" s="255"/>
      <c r="BV59" s="255"/>
      <c r="BW59" s="1553"/>
      <c r="BX59" s="1554"/>
      <c r="BY59" s="1555"/>
      <c r="BZ59" s="1476"/>
      <c r="CA59" s="1477"/>
      <c r="CB59" s="1482"/>
      <c r="CC59" s="1576"/>
      <c r="CD59" s="1668"/>
      <c r="CE59" s="1669"/>
      <c r="CF59" s="1669"/>
      <c r="CG59" s="1669"/>
      <c r="CH59" s="1669"/>
      <c r="CI59" s="1669"/>
      <c r="CJ59" s="1669"/>
      <c r="CK59" s="1669"/>
      <c r="CL59" s="1669"/>
      <c r="CM59" s="1669"/>
      <c r="CN59" s="1669"/>
      <c r="CO59" s="1669"/>
      <c r="CP59" s="1669"/>
      <c r="CQ59" s="1669"/>
      <c r="CR59" s="1632"/>
      <c r="CS59" s="1633"/>
      <c r="CT59" s="1633"/>
      <c r="CU59" s="1634"/>
      <c r="CV59" s="1670"/>
      <c r="CW59" s="1671"/>
      <c r="CX59" s="1671"/>
      <c r="CY59" s="1671"/>
      <c r="CZ59" s="1671"/>
      <c r="DA59" s="1671"/>
      <c r="DB59" s="1672"/>
      <c r="DC59" s="1589"/>
      <c r="DD59" s="1590"/>
      <c r="DE59" s="1590"/>
      <c r="DF59" s="1590"/>
      <c r="DG59" s="1590"/>
      <c r="DH59" s="1590"/>
      <c r="DI59" s="1591"/>
      <c r="DJ59" s="1519"/>
      <c r="DK59" s="1520"/>
      <c r="DL59" s="1520"/>
      <c r="DM59" s="1520"/>
      <c r="DN59" s="1520"/>
      <c r="DO59" s="1520"/>
      <c r="DP59" s="1521"/>
      <c r="DQ59" s="1519"/>
      <c r="DR59" s="1520"/>
      <c r="DS59" s="1520"/>
      <c r="DT59" s="1520"/>
      <c r="DU59" s="1520"/>
      <c r="DV59" s="1520"/>
      <c r="DW59" s="1521"/>
      <c r="DX59" s="1519"/>
      <c r="DY59" s="1520"/>
      <c r="DZ59" s="1520"/>
      <c r="EA59" s="1520"/>
      <c r="EB59" s="1520"/>
      <c r="EC59" s="1520"/>
      <c r="ED59" s="1595"/>
      <c r="EE59" s="1596"/>
      <c r="EF59" s="1596"/>
      <c r="EG59" s="1596"/>
      <c r="EH59" s="1596"/>
      <c r="EI59" s="1596"/>
      <c r="EJ59" s="1596"/>
      <c r="EK59" s="1597"/>
      <c r="EL59" s="255"/>
      <c r="EM59" s="255"/>
    </row>
    <row r="60" spans="1:143" ht="6" customHeight="1" x14ac:dyDescent="0.15">
      <c r="A60" s="1410"/>
      <c r="B60" s="1553"/>
      <c r="C60" s="1554"/>
      <c r="D60" s="1555"/>
      <c r="E60" s="1478"/>
      <c r="F60" s="1479"/>
      <c r="G60" s="1484"/>
      <c r="H60" s="1485"/>
      <c r="I60" s="1492"/>
      <c r="J60" s="1493"/>
      <c r="K60" s="1493"/>
      <c r="L60" s="1493"/>
      <c r="M60" s="1493"/>
      <c r="N60" s="1493"/>
      <c r="O60" s="1493"/>
      <c r="P60" s="1493"/>
      <c r="Q60" s="1493"/>
      <c r="R60" s="1493"/>
      <c r="S60" s="1493"/>
      <c r="T60" s="1493"/>
      <c r="U60" s="1493"/>
      <c r="V60" s="1494"/>
      <c r="W60" s="1501"/>
      <c r="X60" s="1502"/>
      <c r="Y60" s="1502"/>
      <c r="Z60" s="1503"/>
      <c r="AA60" s="1510"/>
      <c r="AB60" s="1511"/>
      <c r="AC60" s="1511"/>
      <c r="AD60" s="1511"/>
      <c r="AE60" s="1511"/>
      <c r="AF60" s="1511"/>
      <c r="AG60" s="1512"/>
      <c r="AH60" s="1513"/>
      <c r="AI60" s="1514"/>
      <c r="AJ60" s="1514"/>
      <c r="AK60" s="1514"/>
      <c r="AL60" s="1514"/>
      <c r="AM60" s="1514"/>
      <c r="AN60" s="1515"/>
      <c r="AO60" s="1518"/>
      <c r="AP60" s="1511"/>
      <c r="AQ60" s="1511"/>
      <c r="AR60" s="1511"/>
      <c r="AS60" s="1511"/>
      <c r="AT60" s="1511"/>
      <c r="AU60" s="1512"/>
      <c r="AV60" s="1519"/>
      <c r="AW60" s="1520"/>
      <c r="AX60" s="1520"/>
      <c r="AY60" s="1520"/>
      <c r="AZ60" s="1520"/>
      <c r="BA60" s="1520"/>
      <c r="BB60" s="1521"/>
      <c r="BC60" s="1519"/>
      <c r="BD60" s="1520"/>
      <c r="BE60" s="1520"/>
      <c r="BF60" s="1520"/>
      <c r="BG60" s="1520"/>
      <c r="BH60" s="1520"/>
      <c r="BI60" s="1521"/>
      <c r="BJ60" s="1519"/>
      <c r="BK60" s="1520"/>
      <c r="BL60" s="1520"/>
      <c r="BM60" s="1520"/>
      <c r="BN60" s="1520"/>
      <c r="BO60" s="1520"/>
      <c r="BP60" s="1595"/>
      <c r="BQ60" s="1473"/>
      <c r="BR60" s="1473"/>
      <c r="BS60" s="1414"/>
      <c r="BT60" s="1415"/>
      <c r="BU60" s="255"/>
      <c r="BV60" s="255"/>
      <c r="BW60" s="1553"/>
      <c r="BX60" s="1554"/>
      <c r="BY60" s="1555"/>
      <c r="BZ60" s="1478"/>
      <c r="CA60" s="1479"/>
      <c r="CB60" s="1484"/>
      <c r="CC60" s="1577"/>
      <c r="CD60" s="1668"/>
      <c r="CE60" s="1669"/>
      <c r="CF60" s="1669"/>
      <c r="CG60" s="1669"/>
      <c r="CH60" s="1669"/>
      <c r="CI60" s="1669"/>
      <c r="CJ60" s="1669"/>
      <c r="CK60" s="1669"/>
      <c r="CL60" s="1669"/>
      <c r="CM60" s="1669"/>
      <c r="CN60" s="1669"/>
      <c r="CO60" s="1669"/>
      <c r="CP60" s="1669"/>
      <c r="CQ60" s="1669"/>
      <c r="CR60" s="1632"/>
      <c r="CS60" s="1633"/>
      <c r="CT60" s="1633"/>
      <c r="CU60" s="1634"/>
      <c r="CV60" s="1670"/>
      <c r="CW60" s="1671"/>
      <c r="CX60" s="1671"/>
      <c r="CY60" s="1671"/>
      <c r="CZ60" s="1671"/>
      <c r="DA60" s="1671"/>
      <c r="DB60" s="1672"/>
      <c r="DC60" s="1592"/>
      <c r="DD60" s="1593"/>
      <c r="DE60" s="1593"/>
      <c r="DF60" s="1593"/>
      <c r="DG60" s="1593"/>
      <c r="DH60" s="1593"/>
      <c r="DI60" s="1594"/>
      <c r="DJ60" s="1519"/>
      <c r="DK60" s="1520"/>
      <c r="DL60" s="1520"/>
      <c r="DM60" s="1520"/>
      <c r="DN60" s="1520"/>
      <c r="DO60" s="1520"/>
      <c r="DP60" s="1521"/>
      <c r="DQ60" s="1519"/>
      <c r="DR60" s="1520"/>
      <c r="DS60" s="1520"/>
      <c r="DT60" s="1520"/>
      <c r="DU60" s="1520"/>
      <c r="DV60" s="1520"/>
      <c r="DW60" s="1521"/>
      <c r="DX60" s="1519"/>
      <c r="DY60" s="1520"/>
      <c r="DZ60" s="1520"/>
      <c r="EA60" s="1520"/>
      <c r="EB60" s="1520"/>
      <c r="EC60" s="1520"/>
      <c r="ED60" s="1595"/>
      <c r="EE60" s="1596"/>
      <c r="EF60" s="1596"/>
      <c r="EG60" s="1596"/>
      <c r="EH60" s="1596"/>
      <c r="EI60" s="1596"/>
      <c r="EJ60" s="1596"/>
      <c r="EK60" s="1597"/>
      <c r="EL60" s="255"/>
      <c r="EM60" s="255"/>
    </row>
    <row r="61" spans="1:143" ht="6" customHeight="1" x14ac:dyDescent="0.15">
      <c r="A61" s="1410"/>
      <c r="B61" s="1553"/>
      <c r="C61" s="1554"/>
      <c r="D61" s="1555"/>
      <c r="E61" s="1598" t="s">
        <v>101</v>
      </c>
      <c r="F61" s="1599"/>
      <c r="G61" s="1582" t="s">
        <v>102</v>
      </c>
      <c r="H61" s="1600"/>
      <c r="I61" s="1603"/>
      <c r="J61" s="1604"/>
      <c r="K61" s="1604"/>
      <c r="L61" s="1604"/>
      <c r="M61" s="1604"/>
      <c r="N61" s="1604"/>
      <c r="O61" s="1604"/>
      <c r="P61" s="1604"/>
      <c r="Q61" s="1604"/>
      <c r="R61" s="1604"/>
      <c r="S61" s="1604"/>
      <c r="T61" s="1604"/>
      <c r="U61" s="1604"/>
      <c r="V61" s="1605"/>
      <c r="W61" s="1612"/>
      <c r="X61" s="1613"/>
      <c r="Y61" s="1613"/>
      <c r="Z61" s="1614"/>
      <c r="AA61" s="1621"/>
      <c r="AB61" s="1622"/>
      <c r="AC61" s="1622"/>
      <c r="AD61" s="1622"/>
      <c r="AE61" s="1622"/>
      <c r="AF61" s="1622"/>
      <c r="AG61" s="1623"/>
      <c r="AH61" s="1659">
        <f>AO61+AV61</f>
        <v>0</v>
      </c>
      <c r="AI61" s="1660"/>
      <c r="AJ61" s="1660"/>
      <c r="AK61" s="1660"/>
      <c r="AL61" s="1660"/>
      <c r="AM61" s="1660"/>
      <c r="AN61" s="1661"/>
      <c r="AO61" s="1673"/>
      <c r="AP61" s="1622"/>
      <c r="AQ61" s="1622"/>
      <c r="AR61" s="1622"/>
      <c r="AS61" s="1622"/>
      <c r="AT61" s="1622"/>
      <c r="AU61" s="1623"/>
      <c r="AV61" s="1545"/>
      <c r="AW61" s="1546"/>
      <c r="AX61" s="1546"/>
      <c r="AY61" s="1546"/>
      <c r="AZ61" s="1546"/>
      <c r="BA61" s="1546"/>
      <c r="BB61" s="1547"/>
      <c r="BC61" s="1673"/>
      <c r="BD61" s="1622"/>
      <c r="BE61" s="1622"/>
      <c r="BF61" s="1622"/>
      <c r="BG61" s="1622"/>
      <c r="BH61" s="1622"/>
      <c r="BI61" s="1623"/>
      <c r="BJ61" s="1673"/>
      <c r="BK61" s="1622"/>
      <c r="BL61" s="1622"/>
      <c r="BM61" s="1622"/>
      <c r="BN61" s="1622"/>
      <c r="BO61" s="1622"/>
      <c r="BP61" s="1676"/>
      <c r="BQ61" s="1473"/>
      <c r="BR61" s="1473"/>
      <c r="BS61" s="1414"/>
      <c r="BT61" s="1415"/>
      <c r="BU61" s="255"/>
      <c r="BV61" s="255"/>
      <c r="BW61" s="1553"/>
      <c r="BX61" s="1554"/>
      <c r="BY61" s="1555"/>
      <c r="BZ61" s="1598" t="s">
        <v>101</v>
      </c>
      <c r="CA61" s="1599"/>
      <c r="CB61" s="1582" t="s">
        <v>102</v>
      </c>
      <c r="CC61" s="1583"/>
      <c r="CD61" s="1584" t="str">
        <f>IF(I61="","",I61)</f>
        <v/>
      </c>
      <c r="CE61" s="1585"/>
      <c r="CF61" s="1585"/>
      <c r="CG61" s="1585"/>
      <c r="CH61" s="1585"/>
      <c r="CI61" s="1585"/>
      <c r="CJ61" s="1585"/>
      <c r="CK61" s="1585"/>
      <c r="CL61" s="1585"/>
      <c r="CM61" s="1585"/>
      <c r="CN61" s="1585"/>
      <c r="CO61" s="1585"/>
      <c r="CP61" s="1585"/>
      <c r="CQ61" s="1585"/>
      <c r="CR61" s="1644" t="str">
        <f>IF(W61="","",W61)</f>
        <v/>
      </c>
      <c r="CS61" s="1645"/>
      <c r="CT61" s="1645"/>
      <c r="CU61" s="1646"/>
      <c r="CV61" s="1647" t="str">
        <f>IF(AA61="","",AA61)</f>
        <v/>
      </c>
      <c r="CW61" s="1648"/>
      <c r="CX61" s="1648"/>
      <c r="CY61" s="1648"/>
      <c r="CZ61" s="1648"/>
      <c r="DA61" s="1648"/>
      <c r="DB61" s="1649"/>
      <c r="DC61" s="1650">
        <f>DJ61+DQ61</f>
        <v>0</v>
      </c>
      <c r="DD61" s="1651"/>
      <c r="DE61" s="1651"/>
      <c r="DF61" s="1651"/>
      <c r="DG61" s="1651"/>
      <c r="DH61" s="1651"/>
      <c r="DI61" s="1652"/>
      <c r="DJ61" s="1545"/>
      <c r="DK61" s="1546"/>
      <c r="DL61" s="1546"/>
      <c r="DM61" s="1546"/>
      <c r="DN61" s="1546"/>
      <c r="DO61" s="1546"/>
      <c r="DP61" s="1547"/>
      <c r="DQ61" s="1545"/>
      <c r="DR61" s="1546"/>
      <c r="DS61" s="1546"/>
      <c r="DT61" s="1546"/>
      <c r="DU61" s="1546"/>
      <c r="DV61" s="1546"/>
      <c r="DW61" s="1547"/>
      <c r="DX61" s="1545"/>
      <c r="DY61" s="1546"/>
      <c r="DZ61" s="1546"/>
      <c r="EA61" s="1546"/>
      <c r="EB61" s="1546"/>
      <c r="EC61" s="1546"/>
      <c r="ED61" s="1549"/>
      <c r="EE61" s="1540" t="str">
        <f>IF(BJ61="","",BJ61)</f>
        <v/>
      </c>
      <c r="EF61" s="1540"/>
      <c r="EG61" s="1540"/>
      <c r="EH61" s="1540"/>
      <c r="EI61" s="1540"/>
      <c r="EJ61" s="1540"/>
      <c r="EK61" s="1541"/>
      <c r="EL61" s="255"/>
      <c r="EM61" s="255"/>
    </row>
    <row r="62" spans="1:143" ht="6" customHeight="1" x14ac:dyDescent="0.15">
      <c r="A62" s="1410"/>
      <c r="B62" s="1553"/>
      <c r="C62" s="1554"/>
      <c r="D62" s="1555"/>
      <c r="E62" s="1561"/>
      <c r="F62" s="1562"/>
      <c r="G62" s="1567"/>
      <c r="H62" s="1601"/>
      <c r="I62" s="1606"/>
      <c r="J62" s="1607"/>
      <c r="K62" s="1607"/>
      <c r="L62" s="1607"/>
      <c r="M62" s="1607"/>
      <c r="N62" s="1607"/>
      <c r="O62" s="1607"/>
      <c r="P62" s="1607"/>
      <c r="Q62" s="1607"/>
      <c r="R62" s="1607"/>
      <c r="S62" s="1607"/>
      <c r="T62" s="1607"/>
      <c r="U62" s="1607"/>
      <c r="V62" s="1608"/>
      <c r="W62" s="1615"/>
      <c r="X62" s="1616"/>
      <c r="Y62" s="1616"/>
      <c r="Z62" s="1617"/>
      <c r="AA62" s="1624"/>
      <c r="AB62" s="1179"/>
      <c r="AC62" s="1179"/>
      <c r="AD62" s="1179"/>
      <c r="AE62" s="1179"/>
      <c r="AF62" s="1179"/>
      <c r="AG62" s="1625"/>
      <c r="AH62" s="1662"/>
      <c r="AI62" s="1663"/>
      <c r="AJ62" s="1663"/>
      <c r="AK62" s="1663"/>
      <c r="AL62" s="1663"/>
      <c r="AM62" s="1663"/>
      <c r="AN62" s="1664"/>
      <c r="AO62" s="1674"/>
      <c r="AP62" s="1179"/>
      <c r="AQ62" s="1179"/>
      <c r="AR62" s="1179"/>
      <c r="AS62" s="1179"/>
      <c r="AT62" s="1179"/>
      <c r="AU62" s="1625"/>
      <c r="AV62" s="1545"/>
      <c r="AW62" s="1546"/>
      <c r="AX62" s="1546"/>
      <c r="AY62" s="1546"/>
      <c r="AZ62" s="1546"/>
      <c r="BA62" s="1546"/>
      <c r="BB62" s="1547"/>
      <c r="BC62" s="1674"/>
      <c r="BD62" s="1179"/>
      <c r="BE62" s="1179"/>
      <c r="BF62" s="1179"/>
      <c r="BG62" s="1179"/>
      <c r="BH62" s="1179"/>
      <c r="BI62" s="1625"/>
      <c r="BJ62" s="1674"/>
      <c r="BK62" s="1179"/>
      <c r="BL62" s="1179"/>
      <c r="BM62" s="1179"/>
      <c r="BN62" s="1179"/>
      <c r="BO62" s="1179"/>
      <c r="BP62" s="1677"/>
      <c r="BQ62" s="1473"/>
      <c r="BR62" s="1473"/>
      <c r="BS62" s="1414"/>
      <c r="BT62" s="1415"/>
      <c r="BU62" s="255"/>
      <c r="BV62" s="255"/>
      <c r="BW62" s="1553"/>
      <c r="BX62" s="1554"/>
      <c r="BY62" s="1555"/>
      <c r="BZ62" s="1561"/>
      <c r="CA62" s="1562"/>
      <c r="CB62" s="1567"/>
      <c r="CC62" s="1568"/>
      <c r="CD62" s="1584"/>
      <c r="CE62" s="1585"/>
      <c r="CF62" s="1585"/>
      <c r="CG62" s="1585"/>
      <c r="CH62" s="1585"/>
      <c r="CI62" s="1585"/>
      <c r="CJ62" s="1585"/>
      <c r="CK62" s="1585"/>
      <c r="CL62" s="1585"/>
      <c r="CM62" s="1585"/>
      <c r="CN62" s="1585"/>
      <c r="CO62" s="1585"/>
      <c r="CP62" s="1585"/>
      <c r="CQ62" s="1585"/>
      <c r="CR62" s="1644"/>
      <c r="CS62" s="1645"/>
      <c r="CT62" s="1645"/>
      <c r="CU62" s="1646"/>
      <c r="CV62" s="1647"/>
      <c r="CW62" s="1648"/>
      <c r="CX62" s="1648"/>
      <c r="CY62" s="1648"/>
      <c r="CZ62" s="1648"/>
      <c r="DA62" s="1648"/>
      <c r="DB62" s="1649"/>
      <c r="DC62" s="1653"/>
      <c r="DD62" s="1654"/>
      <c r="DE62" s="1654"/>
      <c r="DF62" s="1654"/>
      <c r="DG62" s="1654"/>
      <c r="DH62" s="1654"/>
      <c r="DI62" s="1655"/>
      <c r="DJ62" s="1545"/>
      <c r="DK62" s="1546"/>
      <c r="DL62" s="1546"/>
      <c r="DM62" s="1546"/>
      <c r="DN62" s="1546"/>
      <c r="DO62" s="1546"/>
      <c r="DP62" s="1547"/>
      <c r="DQ62" s="1545"/>
      <c r="DR62" s="1546"/>
      <c r="DS62" s="1546"/>
      <c r="DT62" s="1546"/>
      <c r="DU62" s="1546"/>
      <c r="DV62" s="1546"/>
      <c r="DW62" s="1547"/>
      <c r="DX62" s="1545"/>
      <c r="DY62" s="1546"/>
      <c r="DZ62" s="1546"/>
      <c r="EA62" s="1546"/>
      <c r="EB62" s="1546"/>
      <c r="EC62" s="1546"/>
      <c r="ED62" s="1549"/>
      <c r="EE62" s="1540"/>
      <c r="EF62" s="1540"/>
      <c r="EG62" s="1540"/>
      <c r="EH62" s="1540"/>
      <c r="EI62" s="1540"/>
      <c r="EJ62" s="1540"/>
      <c r="EK62" s="1541"/>
      <c r="EL62" s="255"/>
      <c r="EM62" s="255"/>
    </row>
    <row r="63" spans="1:143" s="5" customFormat="1" ht="6" customHeight="1" x14ac:dyDescent="0.15">
      <c r="A63" s="1410"/>
      <c r="B63" s="1553"/>
      <c r="C63" s="1554"/>
      <c r="D63" s="1555"/>
      <c r="E63" s="1563"/>
      <c r="F63" s="1564"/>
      <c r="G63" s="1569"/>
      <c r="H63" s="1602"/>
      <c r="I63" s="1609"/>
      <c r="J63" s="1610"/>
      <c r="K63" s="1610"/>
      <c r="L63" s="1610"/>
      <c r="M63" s="1610"/>
      <c r="N63" s="1610"/>
      <c r="O63" s="1610"/>
      <c r="P63" s="1610"/>
      <c r="Q63" s="1610"/>
      <c r="R63" s="1610"/>
      <c r="S63" s="1610"/>
      <c r="T63" s="1610"/>
      <c r="U63" s="1610"/>
      <c r="V63" s="1611"/>
      <c r="W63" s="1618"/>
      <c r="X63" s="1619"/>
      <c r="Y63" s="1619"/>
      <c r="Z63" s="1620"/>
      <c r="AA63" s="1626"/>
      <c r="AB63" s="1627"/>
      <c r="AC63" s="1627"/>
      <c r="AD63" s="1627"/>
      <c r="AE63" s="1627"/>
      <c r="AF63" s="1627"/>
      <c r="AG63" s="1628"/>
      <c r="AH63" s="1665"/>
      <c r="AI63" s="1666"/>
      <c r="AJ63" s="1666"/>
      <c r="AK63" s="1666"/>
      <c r="AL63" s="1666"/>
      <c r="AM63" s="1666"/>
      <c r="AN63" s="1667"/>
      <c r="AO63" s="1675"/>
      <c r="AP63" s="1627"/>
      <c r="AQ63" s="1627"/>
      <c r="AR63" s="1627"/>
      <c r="AS63" s="1627"/>
      <c r="AT63" s="1627"/>
      <c r="AU63" s="1628"/>
      <c r="AV63" s="1545"/>
      <c r="AW63" s="1546"/>
      <c r="AX63" s="1546"/>
      <c r="AY63" s="1546"/>
      <c r="AZ63" s="1546"/>
      <c r="BA63" s="1546"/>
      <c r="BB63" s="1547"/>
      <c r="BC63" s="1675"/>
      <c r="BD63" s="1627"/>
      <c r="BE63" s="1627"/>
      <c r="BF63" s="1627"/>
      <c r="BG63" s="1627"/>
      <c r="BH63" s="1627"/>
      <c r="BI63" s="1628"/>
      <c r="BJ63" s="1675"/>
      <c r="BK63" s="1627"/>
      <c r="BL63" s="1627"/>
      <c r="BM63" s="1627"/>
      <c r="BN63" s="1627"/>
      <c r="BO63" s="1627"/>
      <c r="BP63" s="1678"/>
      <c r="BQ63" s="1473"/>
      <c r="BR63" s="1473"/>
      <c r="BS63" s="1414"/>
      <c r="BT63" s="1415"/>
      <c r="BU63" s="255"/>
      <c r="BV63" s="255"/>
      <c r="BW63" s="1553"/>
      <c r="BX63" s="1554"/>
      <c r="BY63" s="1555"/>
      <c r="BZ63" s="1563"/>
      <c r="CA63" s="1564"/>
      <c r="CB63" s="1569"/>
      <c r="CC63" s="1570"/>
      <c r="CD63" s="1584"/>
      <c r="CE63" s="1585"/>
      <c r="CF63" s="1585"/>
      <c r="CG63" s="1585"/>
      <c r="CH63" s="1585"/>
      <c r="CI63" s="1585"/>
      <c r="CJ63" s="1585"/>
      <c r="CK63" s="1585"/>
      <c r="CL63" s="1585"/>
      <c r="CM63" s="1585"/>
      <c r="CN63" s="1585"/>
      <c r="CO63" s="1585"/>
      <c r="CP63" s="1585"/>
      <c r="CQ63" s="1585"/>
      <c r="CR63" s="1644"/>
      <c r="CS63" s="1645"/>
      <c r="CT63" s="1645"/>
      <c r="CU63" s="1646"/>
      <c r="CV63" s="1647"/>
      <c r="CW63" s="1648"/>
      <c r="CX63" s="1648"/>
      <c r="CY63" s="1648"/>
      <c r="CZ63" s="1648"/>
      <c r="DA63" s="1648"/>
      <c r="DB63" s="1649"/>
      <c r="DC63" s="1656"/>
      <c r="DD63" s="1657"/>
      <c r="DE63" s="1657"/>
      <c r="DF63" s="1657"/>
      <c r="DG63" s="1657"/>
      <c r="DH63" s="1657"/>
      <c r="DI63" s="1658"/>
      <c r="DJ63" s="1545"/>
      <c r="DK63" s="1546"/>
      <c r="DL63" s="1546"/>
      <c r="DM63" s="1546"/>
      <c r="DN63" s="1546"/>
      <c r="DO63" s="1546"/>
      <c r="DP63" s="1547"/>
      <c r="DQ63" s="1545"/>
      <c r="DR63" s="1546"/>
      <c r="DS63" s="1546"/>
      <c r="DT63" s="1546"/>
      <c r="DU63" s="1546"/>
      <c r="DV63" s="1546"/>
      <c r="DW63" s="1547"/>
      <c r="DX63" s="1545"/>
      <c r="DY63" s="1546"/>
      <c r="DZ63" s="1546"/>
      <c r="EA63" s="1546"/>
      <c r="EB63" s="1546"/>
      <c r="EC63" s="1546"/>
      <c r="ED63" s="1549"/>
      <c r="EE63" s="1540"/>
      <c r="EF63" s="1540"/>
      <c r="EG63" s="1540"/>
      <c r="EH63" s="1540"/>
      <c r="EI63" s="1540"/>
      <c r="EJ63" s="1540"/>
      <c r="EK63" s="1541"/>
      <c r="EL63" s="255"/>
      <c r="EM63" s="255"/>
    </row>
    <row r="64" spans="1:143" s="5" customFormat="1" ht="6" customHeight="1" x14ac:dyDescent="0.15">
      <c r="A64" s="1410"/>
      <c r="B64" s="1553"/>
      <c r="C64" s="1554"/>
      <c r="D64" s="1555"/>
      <c r="E64" s="1474" t="s">
        <v>103</v>
      </c>
      <c r="F64" s="1475"/>
      <c r="G64" s="1480" t="s">
        <v>104</v>
      </c>
      <c r="H64" s="1481"/>
      <c r="I64" s="1486"/>
      <c r="J64" s="1487"/>
      <c r="K64" s="1487"/>
      <c r="L64" s="1487"/>
      <c r="M64" s="1487"/>
      <c r="N64" s="1487"/>
      <c r="O64" s="1487"/>
      <c r="P64" s="1487"/>
      <c r="Q64" s="1487"/>
      <c r="R64" s="1487"/>
      <c r="S64" s="1487"/>
      <c r="T64" s="1487"/>
      <c r="U64" s="1487"/>
      <c r="V64" s="1488"/>
      <c r="W64" s="1495"/>
      <c r="X64" s="1496"/>
      <c r="Y64" s="1496"/>
      <c r="Z64" s="1497"/>
      <c r="AA64" s="1504"/>
      <c r="AB64" s="1505"/>
      <c r="AC64" s="1505"/>
      <c r="AD64" s="1505"/>
      <c r="AE64" s="1505"/>
      <c r="AF64" s="1505"/>
      <c r="AG64" s="1506"/>
      <c r="AH64" s="1513">
        <f>AO64+AV64</f>
        <v>0</v>
      </c>
      <c r="AI64" s="1514"/>
      <c r="AJ64" s="1514"/>
      <c r="AK64" s="1514"/>
      <c r="AL64" s="1514"/>
      <c r="AM64" s="1514"/>
      <c r="AN64" s="1515"/>
      <c r="AO64" s="1516"/>
      <c r="AP64" s="1505"/>
      <c r="AQ64" s="1505"/>
      <c r="AR64" s="1505"/>
      <c r="AS64" s="1505"/>
      <c r="AT64" s="1505"/>
      <c r="AU64" s="1506"/>
      <c r="AV64" s="1516"/>
      <c r="AW64" s="1505"/>
      <c r="AX64" s="1505"/>
      <c r="AY64" s="1505"/>
      <c r="AZ64" s="1505"/>
      <c r="BA64" s="1505"/>
      <c r="BB64" s="1506"/>
      <c r="BC64" s="1516"/>
      <c r="BD64" s="1505"/>
      <c r="BE64" s="1505"/>
      <c r="BF64" s="1505"/>
      <c r="BG64" s="1505"/>
      <c r="BH64" s="1505"/>
      <c r="BI64" s="1506"/>
      <c r="BJ64" s="1516"/>
      <c r="BK64" s="1505"/>
      <c r="BL64" s="1505"/>
      <c r="BM64" s="1505"/>
      <c r="BN64" s="1505"/>
      <c r="BO64" s="1505"/>
      <c r="BP64" s="1679"/>
      <c r="BQ64" s="1473"/>
      <c r="BR64" s="1473"/>
      <c r="BS64" s="1414"/>
      <c r="BT64" s="1415"/>
      <c r="BU64" s="255"/>
      <c r="BV64" s="255"/>
      <c r="BW64" s="1553"/>
      <c r="BX64" s="1554"/>
      <c r="BY64" s="1555"/>
      <c r="BZ64" s="1474" t="s">
        <v>103</v>
      </c>
      <c r="CA64" s="1475"/>
      <c r="CB64" s="1480" t="s">
        <v>104</v>
      </c>
      <c r="CC64" s="1575"/>
      <c r="CD64" s="1668" t="str">
        <f>IF(I64="","",I64)</f>
        <v/>
      </c>
      <c r="CE64" s="1669"/>
      <c r="CF64" s="1669"/>
      <c r="CG64" s="1669"/>
      <c r="CH64" s="1669"/>
      <c r="CI64" s="1669"/>
      <c r="CJ64" s="1669"/>
      <c r="CK64" s="1669"/>
      <c r="CL64" s="1669"/>
      <c r="CM64" s="1669"/>
      <c r="CN64" s="1669"/>
      <c r="CO64" s="1669"/>
      <c r="CP64" s="1669"/>
      <c r="CQ64" s="1669"/>
      <c r="CR64" s="1632" t="str">
        <f>IF(W64="","",W64)</f>
        <v/>
      </c>
      <c r="CS64" s="1633"/>
      <c r="CT64" s="1633"/>
      <c r="CU64" s="1634"/>
      <c r="CV64" s="1670" t="str">
        <f>IF(AA64="","",AA64)</f>
        <v/>
      </c>
      <c r="CW64" s="1671"/>
      <c r="CX64" s="1671"/>
      <c r="CY64" s="1671"/>
      <c r="CZ64" s="1671"/>
      <c r="DA64" s="1671"/>
      <c r="DB64" s="1672"/>
      <c r="DC64" s="1586">
        <f>DJ64+DQ64</f>
        <v>0</v>
      </c>
      <c r="DD64" s="1587"/>
      <c r="DE64" s="1587"/>
      <c r="DF64" s="1587"/>
      <c r="DG64" s="1587"/>
      <c r="DH64" s="1587"/>
      <c r="DI64" s="1588"/>
      <c r="DJ64" s="1519"/>
      <c r="DK64" s="1520"/>
      <c r="DL64" s="1520"/>
      <c r="DM64" s="1520"/>
      <c r="DN64" s="1520"/>
      <c r="DO64" s="1520"/>
      <c r="DP64" s="1521"/>
      <c r="DQ64" s="1519"/>
      <c r="DR64" s="1520"/>
      <c r="DS64" s="1520"/>
      <c r="DT64" s="1520"/>
      <c r="DU64" s="1520"/>
      <c r="DV64" s="1520"/>
      <c r="DW64" s="1521"/>
      <c r="DX64" s="1519"/>
      <c r="DY64" s="1520"/>
      <c r="DZ64" s="1520"/>
      <c r="EA64" s="1520"/>
      <c r="EB64" s="1520"/>
      <c r="EC64" s="1520"/>
      <c r="ED64" s="1595"/>
      <c r="EE64" s="1596" t="str">
        <f>IF(BJ64="","",BJ64)</f>
        <v/>
      </c>
      <c r="EF64" s="1596"/>
      <c r="EG64" s="1596"/>
      <c r="EH64" s="1596"/>
      <c r="EI64" s="1596"/>
      <c r="EJ64" s="1596"/>
      <c r="EK64" s="1597"/>
      <c r="EL64" s="255"/>
      <c r="EM64" s="255"/>
    </row>
    <row r="65" spans="1:143" s="5" customFormat="1" ht="6" customHeight="1" x14ac:dyDescent="0.15">
      <c r="A65" s="1410"/>
      <c r="B65" s="1553"/>
      <c r="C65" s="1554"/>
      <c r="D65" s="1555"/>
      <c r="E65" s="1476"/>
      <c r="F65" s="1477"/>
      <c r="G65" s="1482"/>
      <c r="H65" s="1483"/>
      <c r="I65" s="1489"/>
      <c r="J65" s="1490"/>
      <c r="K65" s="1490"/>
      <c r="L65" s="1490"/>
      <c r="M65" s="1490"/>
      <c r="N65" s="1490"/>
      <c r="O65" s="1490"/>
      <c r="P65" s="1490"/>
      <c r="Q65" s="1490"/>
      <c r="R65" s="1490"/>
      <c r="S65" s="1490"/>
      <c r="T65" s="1490"/>
      <c r="U65" s="1490"/>
      <c r="V65" s="1491"/>
      <c r="W65" s="1498"/>
      <c r="X65" s="1499"/>
      <c r="Y65" s="1499"/>
      <c r="Z65" s="1500"/>
      <c r="AA65" s="1507"/>
      <c r="AB65" s="1508"/>
      <c r="AC65" s="1508"/>
      <c r="AD65" s="1508"/>
      <c r="AE65" s="1508"/>
      <c r="AF65" s="1508"/>
      <c r="AG65" s="1509"/>
      <c r="AH65" s="1513"/>
      <c r="AI65" s="1514"/>
      <c r="AJ65" s="1514"/>
      <c r="AK65" s="1514"/>
      <c r="AL65" s="1514"/>
      <c r="AM65" s="1514"/>
      <c r="AN65" s="1515"/>
      <c r="AO65" s="1517"/>
      <c r="AP65" s="1508"/>
      <c r="AQ65" s="1508"/>
      <c r="AR65" s="1508"/>
      <c r="AS65" s="1508"/>
      <c r="AT65" s="1508"/>
      <c r="AU65" s="1509"/>
      <c r="AV65" s="1517"/>
      <c r="AW65" s="1508"/>
      <c r="AX65" s="1508"/>
      <c r="AY65" s="1508"/>
      <c r="AZ65" s="1508"/>
      <c r="BA65" s="1508"/>
      <c r="BB65" s="1509"/>
      <c r="BC65" s="1517"/>
      <c r="BD65" s="1508"/>
      <c r="BE65" s="1508"/>
      <c r="BF65" s="1508"/>
      <c r="BG65" s="1508"/>
      <c r="BH65" s="1508"/>
      <c r="BI65" s="1509"/>
      <c r="BJ65" s="1517"/>
      <c r="BK65" s="1508"/>
      <c r="BL65" s="1508"/>
      <c r="BM65" s="1508"/>
      <c r="BN65" s="1508"/>
      <c r="BO65" s="1508"/>
      <c r="BP65" s="1680"/>
      <c r="BQ65" s="1473"/>
      <c r="BR65" s="1473"/>
      <c r="BS65" s="1414"/>
      <c r="BT65" s="1415"/>
      <c r="BU65" s="255"/>
      <c r="BV65" s="255"/>
      <c r="BW65" s="1553"/>
      <c r="BX65" s="1554"/>
      <c r="BY65" s="1555"/>
      <c r="BZ65" s="1476"/>
      <c r="CA65" s="1477"/>
      <c r="CB65" s="1482"/>
      <c r="CC65" s="1576"/>
      <c r="CD65" s="1668"/>
      <c r="CE65" s="1669"/>
      <c r="CF65" s="1669"/>
      <c r="CG65" s="1669"/>
      <c r="CH65" s="1669"/>
      <c r="CI65" s="1669"/>
      <c r="CJ65" s="1669"/>
      <c r="CK65" s="1669"/>
      <c r="CL65" s="1669"/>
      <c r="CM65" s="1669"/>
      <c r="CN65" s="1669"/>
      <c r="CO65" s="1669"/>
      <c r="CP65" s="1669"/>
      <c r="CQ65" s="1669"/>
      <c r="CR65" s="1632"/>
      <c r="CS65" s="1633"/>
      <c r="CT65" s="1633"/>
      <c r="CU65" s="1634"/>
      <c r="CV65" s="1670"/>
      <c r="CW65" s="1671"/>
      <c r="CX65" s="1671"/>
      <c r="CY65" s="1671"/>
      <c r="CZ65" s="1671"/>
      <c r="DA65" s="1671"/>
      <c r="DB65" s="1672"/>
      <c r="DC65" s="1589"/>
      <c r="DD65" s="1590"/>
      <c r="DE65" s="1590"/>
      <c r="DF65" s="1590"/>
      <c r="DG65" s="1590"/>
      <c r="DH65" s="1590"/>
      <c r="DI65" s="1591"/>
      <c r="DJ65" s="1519"/>
      <c r="DK65" s="1520"/>
      <c r="DL65" s="1520"/>
      <c r="DM65" s="1520"/>
      <c r="DN65" s="1520"/>
      <c r="DO65" s="1520"/>
      <c r="DP65" s="1521"/>
      <c r="DQ65" s="1519"/>
      <c r="DR65" s="1520"/>
      <c r="DS65" s="1520"/>
      <c r="DT65" s="1520"/>
      <c r="DU65" s="1520"/>
      <c r="DV65" s="1520"/>
      <c r="DW65" s="1521"/>
      <c r="DX65" s="1519"/>
      <c r="DY65" s="1520"/>
      <c r="DZ65" s="1520"/>
      <c r="EA65" s="1520"/>
      <c r="EB65" s="1520"/>
      <c r="EC65" s="1520"/>
      <c r="ED65" s="1595"/>
      <c r="EE65" s="1596"/>
      <c r="EF65" s="1596"/>
      <c r="EG65" s="1596"/>
      <c r="EH65" s="1596"/>
      <c r="EI65" s="1596"/>
      <c r="EJ65" s="1596"/>
      <c r="EK65" s="1597"/>
      <c r="EL65" s="255"/>
      <c r="EM65" s="255"/>
    </row>
    <row r="66" spans="1:143" s="5" customFormat="1" ht="6" customHeight="1" x14ac:dyDescent="0.15">
      <c r="A66" s="1410"/>
      <c r="B66" s="1553"/>
      <c r="C66" s="1554"/>
      <c r="D66" s="1555"/>
      <c r="E66" s="1478"/>
      <c r="F66" s="1479"/>
      <c r="G66" s="1484"/>
      <c r="H66" s="1485"/>
      <c r="I66" s="1492"/>
      <c r="J66" s="1493"/>
      <c r="K66" s="1493"/>
      <c r="L66" s="1493"/>
      <c r="M66" s="1493"/>
      <c r="N66" s="1493"/>
      <c r="O66" s="1493"/>
      <c r="P66" s="1493"/>
      <c r="Q66" s="1493"/>
      <c r="R66" s="1493"/>
      <c r="S66" s="1493"/>
      <c r="T66" s="1493"/>
      <c r="U66" s="1493"/>
      <c r="V66" s="1494"/>
      <c r="W66" s="1501"/>
      <c r="X66" s="1502"/>
      <c r="Y66" s="1502"/>
      <c r="Z66" s="1503"/>
      <c r="AA66" s="1510"/>
      <c r="AB66" s="1511"/>
      <c r="AC66" s="1511"/>
      <c r="AD66" s="1511"/>
      <c r="AE66" s="1511"/>
      <c r="AF66" s="1511"/>
      <c r="AG66" s="1512"/>
      <c r="AH66" s="1513"/>
      <c r="AI66" s="1514"/>
      <c r="AJ66" s="1514"/>
      <c r="AK66" s="1514"/>
      <c r="AL66" s="1514"/>
      <c r="AM66" s="1514"/>
      <c r="AN66" s="1515"/>
      <c r="AO66" s="1518"/>
      <c r="AP66" s="1511"/>
      <c r="AQ66" s="1511"/>
      <c r="AR66" s="1511"/>
      <c r="AS66" s="1511"/>
      <c r="AT66" s="1511"/>
      <c r="AU66" s="1512"/>
      <c r="AV66" s="1518"/>
      <c r="AW66" s="1511"/>
      <c r="AX66" s="1511"/>
      <c r="AY66" s="1511"/>
      <c r="AZ66" s="1511"/>
      <c r="BA66" s="1511"/>
      <c r="BB66" s="1512"/>
      <c r="BC66" s="1518"/>
      <c r="BD66" s="1511"/>
      <c r="BE66" s="1511"/>
      <c r="BF66" s="1511"/>
      <c r="BG66" s="1511"/>
      <c r="BH66" s="1511"/>
      <c r="BI66" s="1512"/>
      <c r="BJ66" s="1518"/>
      <c r="BK66" s="1511"/>
      <c r="BL66" s="1511"/>
      <c r="BM66" s="1511"/>
      <c r="BN66" s="1511"/>
      <c r="BO66" s="1511"/>
      <c r="BP66" s="1681"/>
      <c r="BQ66" s="1473"/>
      <c r="BR66" s="1473"/>
      <c r="BS66" s="1414"/>
      <c r="BT66" s="1415"/>
      <c r="BU66" s="255"/>
      <c r="BV66" s="255"/>
      <c r="BW66" s="1553"/>
      <c r="BX66" s="1554"/>
      <c r="BY66" s="1555"/>
      <c r="BZ66" s="1478"/>
      <c r="CA66" s="1479"/>
      <c r="CB66" s="1484"/>
      <c r="CC66" s="1577"/>
      <c r="CD66" s="1668"/>
      <c r="CE66" s="1669"/>
      <c r="CF66" s="1669"/>
      <c r="CG66" s="1669"/>
      <c r="CH66" s="1669"/>
      <c r="CI66" s="1669"/>
      <c r="CJ66" s="1669"/>
      <c r="CK66" s="1669"/>
      <c r="CL66" s="1669"/>
      <c r="CM66" s="1669"/>
      <c r="CN66" s="1669"/>
      <c r="CO66" s="1669"/>
      <c r="CP66" s="1669"/>
      <c r="CQ66" s="1669"/>
      <c r="CR66" s="1632"/>
      <c r="CS66" s="1633"/>
      <c r="CT66" s="1633"/>
      <c r="CU66" s="1634"/>
      <c r="CV66" s="1670"/>
      <c r="CW66" s="1671"/>
      <c r="CX66" s="1671"/>
      <c r="CY66" s="1671"/>
      <c r="CZ66" s="1671"/>
      <c r="DA66" s="1671"/>
      <c r="DB66" s="1672"/>
      <c r="DC66" s="1592"/>
      <c r="DD66" s="1593"/>
      <c r="DE66" s="1593"/>
      <c r="DF66" s="1593"/>
      <c r="DG66" s="1593"/>
      <c r="DH66" s="1593"/>
      <c r="DI66" s="1594"/>
      <c r="DJ66" s="1519"/>
      <c r="DK66" s="1520"/>
      <c r="DL66" s="1520"/>
      <c r="DM66" s="1520"/>
      <c r="DN66" s="1520"/>
      <c r="DO66" s="1520"/>
      <c r="DP66" s="1521"/>
      <c r="DQ66" s="1519"/>
      <c r="DR66" s="1520"/>
      <c r="DS66" s="1520"/>
      <c r="DT66" s="1520"/>
      <c r="DU66" s="1520"/>
      <c r="DV66" s="1520"/>
      <c r="DW66" s="1521"/>
      <c r="DX66" s="1519"/>
      <c r="DY66" s="1520"/>
      <c r="DZ66" s="1520"/>
      <c r="EA66" s="1520"/>
      <c r="EB66" s="1520"/>
      <c r="EC66" s="1520"/>
      <c r="ED66" s="1595"/>
      <c r="EE66" s="1596"/>
      <c r="EF66" s="1596"/>
      <c r="EG66" s="1596"/>
      <c r="EH66" s="1596"/>
      <c r="EI66" s="1596"/>
      <c r="EJ66" s="1596"/>
      <c r="EK66" s="1597"/>
      <c r="EL66" s="255"/>
      <c r="EM66" s="255"/>
    </row>
    <row r="67" spans="1:143" s="5" customFormat="1" ht="6" customHeight="1" x14ac:dyDescent="0.15">
      <c r="A67" s="1410"/>
      <c r="B67" s="1553"/>
      <c r="C67" s="1554"/>
      <c r="D67" s="1555"/>
      <c r="E67" s="1598" t="s">
        <v>105</v>
      </c>
      <c r="F67" s="1599"/>
      <c r="G67" s="1582" t="s">
        <v>95</v>
      </c>
      <c r="H67" s="1600"/>
      <c r="I67" s="1603"/>
      <c r="J67" s="1604"/>
      <c r="K67" s="1604"/>
      <c r="L67" s="1604"/>
      <c r="M67" s="1604"/>
      <c r="N67" s="1604"/>
      <c r="O67" s="1604"/>
      <c r="P67" s="1604"/>
      <c r="Q67" s="1604"/>
      <c r="R67" s="1604"/>
      <c r="S67" s="1604"/>
      <c r="T67" s="1604"/>
      <c r="U67" s="1604"/>
      <c r="V67" s="1605"/>
      <c r="W67" s="1612"/>
      <c r="X67" s="1613"/>
      <c r="Y67" s="1613"/>
      <c r="Z67" s="1614"/>
      <c r="AA67" s="1621"/>
      <c r="AB67" s="1622"/>
      <c r="AC67" s="1622"/>
      <c r="AD67" s="1622"/>
      <c r="AE67" s="1622"/>
      <c r="AF67" s="1622"/>
      <c r="AG67" s="1623"/>
      <c r="AH67" s="1659">
        <f>AO67+AV67</f>
        <v>0</v>
      </c>
      <c r="AI67" s="1660"/>
      <c r="AJ67" s="1660"/>
      <c r="AK67" s="1660"/>
      <c r="AL67" s="1660"/>
      <c r="AM67" s="1660"/>
      <c r="AN67" s="1661"/>
      <c r="AO67" s="1673"/>
      <c r="AP67" s="1622"/>
      <c r="AQ67" s="1622"/>
      <c r="AR67" s="1622"/>
      <c r="AS67" s="1622"/>
      <c r="AT67" s="1622"/>
      <c r="AU67" s="1623"/>
      <c r="AV67" s="1673"/>
      <c r="AW67" s="1622"/>
      <c r="AX67" s="1622"/>
      <c r="AY67" s="1622"/>
      <c r="AZ67" s="1622"/>
      <c r="BA67" s="1622"/>
      <c r="BB67" s="1623"/>
      <c r="BC67" s="1673"/>
      <c r="BD67" s="1622"/>
      <c r="BE67" s="1622"/>
      <c r="BF67" s="1622"/>
      <c r="BG67" s="1622"/>
      <c r="BH67" s="1622"/>
      <c r="BI67" s="1623"/>
      <c r="BJ67" s="1673"/>
      <c r="BK67" s="1622"/>
      <c r="BL67" s="1622"/>
      <c r="BM67" s="1622"/>
      <c r="BN67" s="1622"/>
      <c r="BO67" s="1622"/>
      <c r="BP67" s="1676"/>
      <c r="BQ67" s="1473"/>
      <c r="BR67" s="1473"/>
      <c r="BS67" s="1414"/>
      <c r="BT67" s="1415"/>
      <c r="BU67" s="255"/>
      <c r="BV67" s="255"/>
      <c r="BW67" s="1553"/>
      <c r="BX67" s="1554"/>
      <c r="BY67" s="1555"/>
      <c r="BZ67" s="1598" t="s">
        <v>105</v>
      </c>
      <c r="CA67" s="1599"/>
      <c r="CB67" s="1582" t="s">
        <v>95</v>
      </c>
      <c r="CC67" s="1583"/>
      <c r="CD67" s="1584" t="str">
        <f>IF(I67="","",I67)</f>
        <v/>
      </c>
      <c r="CE67" s="1585"/>
      <c r="CF67" s="1585"/>
      <c r="CG67" s="1585"/>
      <c r="CH67" s="1585"/>
      <c r="CI67" s="1585"/>
      <c r="CJ67" s="1585"/>
      <c r="CK67" s="1585"/>
      <c r="CL67" s="1585"/>
      <c r="CM67" s="1585"/>
      <c r="CN67" s="1585"/>
      <c r="CO67" s="1585"/>
      <c r="CP67" s="1585"/>
      <c r="CQ67" s="1585"/>
      <c r="CR67" s="1644" t="str">
        <f>IF(W67="","",W67)</f>
        <v/>
      </c>
      <c r="CS67" s="1645"/>
      <c r="CT67" s="1645"/>
      <c r="CU67" s="1646"/>
      <c r="CV67" s="1647" t="str">
        <f>IF(AA67="","",AA67)</f>
        <v/>
      </c>
      <c r="CW67" s="1648"/>
      <c r="CX67" s="1648"/>
      <c r="CY67" s="1648"/>
      <c r="CZ67" s="1648"/>
      <c r="DA67" s="1648"/>
      <c r="DB67" s="1649"/>
      <c r="DC67" s="1650">
        <f>DJ67+DQ67</f>
        <v>0</v>
      </c>
      <c r="DD67" s="1651"/>
      <c r="DE67" s="1651"/>
      <c r="DF67" s="1651"/>
      <c r="DG67" s="1651"/>
      <c r="DH67" s="1651"/>
      <c r="DI67" s="1652"/>
      <c r="DJ67" s="1545"/>
      <c r="DK67" s="1546"/>
      <c r="DL67" s="1546"/>
      <c r="DM67" s="1546"/>
      <c r="DN67" s="1546"/>
      <c r="DO67" s="1546"/>
      <c r="DP67" s="1547"/>
      <c r="DQ67" s="1545"/>
      <c r="DR67" s="1546"/>
      <c r="DS67" s="1546"/>
      <c r="DT67" s="1546"/>
      <c r="DU67" s="1546"/>
      <c r="DV67" s="1546"/>
      <c r="DW67" s="1547"/>
      <c r="DX67" s="1545"/>
      <c r="DY67" s="1546"/>
      <c r="DZ67" s="1546"/>
      <c r="EA67" s="1546"/>
      <c r="EB67" s="1546"/>
      <c r="EC67" s="1546"/>
      <c r="ED67" s="1549"/>
      <c r="EE67" s="1540" t="str">
        <f>IF(BJ67="","",BJ67)</f>
        <v/>
      </c>
      <c r="EF67" s="1540"/>
      <c r="EG67" s="1540"/>
      <c r="EH67" s="1540"/>
      <c r="EI67" s="1540"/>
      <c r="EJ67" s="1540"/>
      <c r="EK67" s="1541"/>
      <c r="EL67" s="255"/>
      <c r="EM67" s="255"/>
    </row>
    <row r="68" spans="1:143" s="5" customFormat="1" ht="6" customHeight="1" x14ac:dyDescent="0.15">
      <c r="A68" s="1410"/>
      <c r="B68" s="1553"/>
      <c r="C68" s="1554"/>
      <c r="D68" s="1555"/>
      <c r="E68" s="1561"/>
      <c r="F68" s="1562"/>
      <c r="G68" s="1567"/>
      <c r="H68" s="1601"/>
      <c r="I68" s="1606"/>
      <c r="J68" s="1607"/>
      <c r="K68" s="1607"/>
      <c r="L68" s="1607"/>
      <c r="M68" s="1607"/>
      <c r="N68" s="1607"/>
      <c r="O68" s="1607"/>
      <c r="P68" s="1607"/>
      <c r="Q68" s="1607"/>
      <c r="R68" s="1607"/>
      <c r="S68" s="1607"/>
      <c r="T68" s="1607"/>
      <c r="U68" s="1607"/>
      <c r="V68" s="1608"/>
      <c r="W68" s="1615"/>
      <c r="X68" s="1616"/>
      <c r="Y68" s="1616"/>
      <c r="Z68" s="1617"/>
      <c r="AA68" s="1624"/>
      <c r="AB68" s="1179"/>
      <c r="AC68" s="1179"/>
      <c r="AD68" s="1179"/>
      <c r="AE68" s="1179"/>
      <c r="AF68" s="1179"/>
      <c r="AG68" s="1625"/>
      <c r="AH68" s="1662"/>
      <c r="AI68" s="1663"/>
      <c r="AJ68" s="1663"/>
      <c r="AK68" s="1663"/>
      <c r="AL68" s="1663"/>
      <c r="AM68" s="1663"/>
      <c r="AN68" s="1664"/>
      <c r="AO68" s="1674"/>
      <c r="AP68" s="1179"/>
      <c r="AQ68" s="1179"/>
      <c r="AR68" s="1179"/>
      <c r="AS68" s="1179"/>
      <c r="AT68" s="1179"/>
      <c r="AU68" s="1625"/>
      <c r="AV68" s="1674"/>
      <c r="AW68" s="1179"/>
      <c r="AX68" s="1179"/>
      <c r="AY68" s="1179"/>
      <c r="AZ68" s="1179"/>
      <c r="BA68" s="1179"/>
      <c r="BB68" s="1625"/>
      <c r="BC68" s="1674"/>
      <c r="BD68" s="1179"/>
      <c r="BE68" s="1179"/>
      <c r="BF68" s="1179"/>
      <c r="BG68" s="1179"/>
      <c r="BH68" s="1179"/>
      <c r="BI68" s="1625"/>
      <c r="BJ68" s="1674"/>
      <c r="BK68" s="1179"/>
      <c r="BL68" s="1179"/>
      <c r="BM68" s="1179"/>
      <c r="BN68" s="1179"/>
      <c r="BO68" s="1179"/>
      <c r="BP68" s="1677"/>
      <c r="BQ68" s="1473"/>
      <c r="BR68" s="1473"/>
      <c r="BS68" s="1414"/>
      <c r="BT68" s="1415"/>
      <c r="BU68" s="255"/>
      <c r="BV68" s="255"/>
      <c r="BW68" s="1553"/>
      <c r="BX68" s="1554"/>
      <c r="BY68" s="1555"/>
      <c r="BZ68" s="1561"/>
      <c r="CA68" s="1562"/>
      <c r="CB68" s="1567"/>
      <c r="CC68" s="1568"/>
      <c r="CD68" s="1584"/>
      <c r="CE68" s="1585"/>
      <c r="CF68" s="1585"/>
      <c r="CG68" s="1585"/>
      <c r="CH68" s="1585"/>
      <c r="CI68" s="1585"/>
      <c r="CJ68" s="1585"/>
      <c r="CK68" s="1585"/>
      <c r="CL68" s="1585"/>
      <c r="CM68" s="1585"/>
      <c r="CN68" s="1585"/>
      <c r="CO68" s="1585"/>
      <c r="CP68" s="1585"/>
      <c r="CQ68" s="1585"/>
      <c r="CR68" s="1644"/>
      <c r="CS68" s="1645"/>
      <c r="CT68" s="1645"/>
      <c r="CU68" s="1646"/>
      <c r="CV68" s="1647"/>
      <c r="CW68" s="1648"/>
      <c r="CX68" s="1648"/>
      <c r="CY68" s="1648"/>
      <c r="CZ68" s="1648"/>
      <c r="DA68" s="1648"/>
      <c r="DB68" s="1649"/>
      <c r="DC68" s="1653"/>
      <c r="DD68" s="1654"/>
      <c r="DE68" s="1654"/>
      <c r="DF68" s="1654"/>
      <c r="DG68" s="1654"/>
      <c r="DH68" s="1654"/>
      <c r="DI68" s="1655"/>
      <c r="DJ68" s="1545"/>
      <c r="DK68" s="1546"/>
      <c r="DL68" s="1546"/>
      <c r="DM68" s="1546"/>
      <c r="DN68" s="1546"/>
      <c r="DO68" s="1546"/>
      <c r="DP68" s="1547"/>
      <c r="DQ68" s="1545"/>
      <c r="DR68" s="1546"/>
      <c r="DS68" s="1546"/>
      <c r="DT68" s="1546"/>
      <c r="DU68" s="1546"/>
      <c r="DV68" s="1546"/>
      <c r="DW68" s="1547"/>
      <c r="DX68" s="1545"/>
      <c r="DY68" s="1546"/>
      <c r="DZ68" s="1546"/>
      <c r="EA68" s="1546"/>
      <c r="EB68" s="1546"/>
      <c r="EC68" s="1546"/>
      <c r="ED68" s="1549"/>
      <c r="EE68" s="1540"/>
      <c r="EF68" s="1540"/>
      <c r="EG68" s="1540"/>
      <c r="EH68" s="1540"/>
      <c r="EI68" s="1540"/>
      <c r="EJ68" s="1540"/>
      <c r="EK68" s="1541"/>
      <c r="EL68" s="255"/>
      <c r="EM68" s="255"/>
    </row>
    <row r="69" spans="1:143" s="5" customFormat="1" ht="6" customHeight="1" x14ac:dyDescent="0.15">
      <c r="A69" s="1410"/>
      <c r="B69" s="1553"/>
      <c r="C69" s="1554"/>
      <c r="D69" s="1555"/>
      <c r="E69" s="1563"/>
      <c r="F69" s="1564"/>
      <c r="G69" s="1569"/>
      <c r="H69" s="1602"/>
      <c r="I69" s="1609"/>
      <c r="J69" s="1610"/>
      <c r="K69" s="1610"/>
      <c r="L69" s="1610"/>
      <c r="M69" s="1610"/>
      <c r="N69" s="1610"/>
      <c r="O69" s="1610"/>
      <c r="P69" s="1610"/>
      <c r="Q69" s="1610"/>
      <c r="R69" s="1610"/>
      <c r="S69" s="1610"/>
      <c r="T69" s="1610"/>
      <c r="U69" s="1610"/>
      <c r="V69" s="1611"/>
      <c r="W69" s="1618"/>
      <c r="X69" s="1619"/>
      <c r="Y69" s="1619"/>
      <c r="Z69" s="1620"/>
      <c r="AA69" s="1626"/>
      <c r="AB69" s="1627"/>
      <c r="AC69" s="1627"/>
      <c r="AD69" s="1627"/>
      <c r="AE69" s="1627"/>
      <c r="AF69" s="1627"/>
      <c r="AG69" s="1628"/>
      <c r="AH69" s="1665"/>
      <c r="AI69" s="1666"/>
      <c r="AJ69" s="1666"/>
      <c r="AK69" s="1666"/>
      <c r="AL69" s="1666"/>
      <c r="AM69" s="1666"/>
      <c r="AN69" s="1667"/>
      <c r="AO69" s="1675"/>
      <c r="AP69" s="1627"/>
      <c r="AQ69" s="1627"/>
      <c r="AR69" s="1627"/>
      <c r="AS69" s="1627"/>
      <c r="AT69" s="1627"/>
      <c r="AU69" s="1628"/>
      <c r="AV69" s="1675"/>
      <c r="AW69" s="1627"/>
      <c r="AX69" s="1627"/>
      <c r="AY69" s="1627"/>
      <c r="AZ69" s="1627"/>
      <c r="BA69" s="1627"/>
      <c r="BB69" s="1628"/>
      <c r="BC69" s="1675"/>
      <c r="BD69" s="1627"/>
      <c r="BE69" s="1627"/>
      <c r="BF69" s="1627"/>
      <c r="BG69" s="1627"/>
      <c r="BH69" s="1627"/>
      <c r="BI69" s="1628"/>
      <c r="BJ69" s="1675"/>
      <c r="BK69" s="1627"/>
      <c r="BL69" s="1627"/>
      <c r="BM69" s="1627"/>
      <c r="BN69" s="1627"/>
      <c r="BO69" s="1627"/>
      <c r="BP69" s="1678"/>
      <c r="BQ69" s="1473"/>
      <c r="BR69" s="1473"/>
      <c r="BS69" s="1414"/>
      <c r="BT69" s="1415"/>
      <c r="BU69" s="255"/>
      <c r="BV69" s="255"/>
      <c r="BW69" s="1553"/>
      <c r="BX69" s="1554"/>
      <c r="BY69" s="1555"/>
      <c r="BZ69" s="1563"/>
      <c r="CA69" s="1564"/>
      <c r="CB69" s="1569"/>
      <c r="CC69" s="1570"/>
      <c r="CD69" s="1584"/>
      <c r="CE69" s="1585"/>
      <c r="CF69" s="1585"/>
      <c r="CG69" s="1585"/>
      <c r="CH69" s="1585"/>
      <c r="CI69" s="1585"/>
      <c r="CJ69" s="1585"/>
      <c r="CK69" s="1585"/>
      <c r="CL69" s="1585"/>
      <c r="CM69" s="1585"/>
      <c r="CN69" s="1585"/>
      <c r="CO69" s="1585"/>
      <c r="CP69" s="1585"/>
      <c r="CQ69" s="1585"/>
      <c r="CR69" s="1644"/>
      <c r="CS69" s="1645"/>
      <c r="CT69" s="1645"/>
      <c r="CU69" s="1646"/>
      <c r="CV69" s="1647"/>
      <c r="CW69" s="1648"/>
      <c r="CX69" s="1648"/>
      <c r="CY69" s="1648"/>
      <c r="CZ69" s="1648"/>
      <c r="DA69" s="1648"/>
      <c r="DB69" s="1649"/>
      <c r="DC69" s="1656"/>
      <c r="DD69" s="1657"/>
      <c r="DE69" s="1657"/>
      <c r="DF69" s="1657"/>
      <c r="DG69" s="1657"/>
      <c r="DH69" s="1657"/>
      <c r="DI69" s="1658"/>
      <c r="DJ69" s="1545"/>
      <c r="DK69" s="1546"/>
      <c r="DL69" s="1546"/>
      <c r="DM69" s="1546"/>
      <c r="DN69" s="1546"/>
      <c r="DO69" s="1546"/>
      <c r="DP69" s="1547"/>
      <c r="DQ69" s="1545"/>
      <c r="DR69" s="1546"/>
      <c r="DS69" s="1546"/>
      <c r="DT69" s="1546"/>
      <c r="DU69" s="1546"/>
      <c r="DV69" s="1546"/>
      <c r="DW69" s="1547"/>
      <c r="DX69" s="1545"/>
      <c r="DY69" s="1546"/>
      <c r="DZ69" s="1546"/>
      <c r="EA69" s="1546"/>
      <c r="EB69" s="1546"/>
      <c r="EC69" s="1546"/>
      <c r="ED69" s="1549"/>
      <c r="EE69" s="1540"/>
      <c r="EF69" s="1540"/>
      <c r="EG69" s="1540"/>
      <c r="EH69" s="1540"/>
      <c r="EI69" s="1540"/>
      <c r="EJ69" s="1540"/>
      <c r="EK69" s="1541"/>
      <c r="EL69" s="255"/>
      <c r="EM69" s="255"/>
    </row>
    <row r="70" spans="1:143" s="5" customFormat="1" ht="6" customHeight="1" x14ac:dyDescent="0.15">
      <c r="A70" s="1410"/>
      <c r="B70" s="1553"/>
      <c r="C70" s="1554"/>
      <c r="D70" s="1555"/>
      <c r="E70" s="1474" t="s">
        <v>106</v>
      </c>
      <c r="F70" s="1475"/>
      <c r="G70" s="1480" t="s">
        <v>107</v>
      </c>
      <c r="H70" s="1481"/>
      <c r="I70" s="1486"/>
      <c r="J70" s="1487"/>
      <c r="K70" s="1487"/>
      <c r="L70" s="1487"/>
      <c r="M70" s="1487"/>
      <c r="N70" s="1487"/>
      <c r="O70" s="1487"/>
      <c r="P70" s="1487"/>
      <c r="Q70" s="1487"/>
      <c r="R70" s="1487"/>
      <c r="S70" s="1487"/>
      <c r="T70" s="1487"/>
      <c r="U70" s="1487"/>
      <c r="V70" s="1488"/>
      <c r="W70" s="1495"/>
      <c r="X70" s="1496"/>
      <c r="Y70" s="1496"/>
      <c r="Z70" s="1497"/>
      <c r="AA70" s="1504"/>
      <c r="AB70" s="1505"/>
      <c r="AC70" s="1505"/>
      <c r="AD70" s="1505"/>
      <c r="AE70" s="1505"/>
      <c r="AF70" s="1505"/>
      <c r="AG70" s="1506"/>
      <c r="AH70" s="1513">
        <f>AO70+AV70</f>
        <v>0</v>
      </c>
      <c r="AI70" s="1514"/>
      <c r="AJ70" s="1514"/>
      <c r="AK70" s="1514"/>
      <c r="AL70" s="1514"/>
      <c r="AM70" s="1514"/>
      <c r="AN70" s="1515"/>
      <c r="AO70" s="1516"/>
      <c r="AP70" s="1505"/>
      <c r="AQ70" s="1505"/>
      <c r="AR70" s="1505"/>
      <c r="AS70" s="1505"/>
      <c r="AT70" s="1505"/>
      <c r="AU70" s="1506"/>
      <c r="AV70" s="1516"/>
      <c r="AW70" s="1505"/>
      <c r="AX70" s="1505"/>
      <c r="AY70" s="1505"/>
      <c r="AZ70" s="1505"/>
      <c r="BA70" s="1505"/>
      <c r="BB70" s="1506"/>
      <c r="BC70" s="1516"/>
      <c r="BD70" s="1505"/>
      <c r="BE70" s="1505"/>
      <c r="BF70" s="1505"/>
      <c r="BG70" s="1505"/>
      <c r="BH70" s="1505"/>
      <c r="BI70" s="1506"/>
      <c r="BJ70" s="1516"/>
      <c r="BK70" s="1505"/>
      <c r="BL70" s="1505"/>
      <c r="BM70" s="1505"/>
      <c r="BN70" s="1505"/>
      <c r="BO70" s="1505"/>
      <c r="BP70" s="1679"/>
      <c r="BQ70" s="1473"/>
      <c r="BR70" s="1473"/>
      <c r="BS70" s="1414"/>
      <c r="BT70" s="1415"/>
      <c r="BU70" s="255"/>
      <c r="BV70" s="255"/>
      <c r="BW70" s="1553"/>
      <c r="BX70" s="1554"/>
      <c r="BY70" s="1555"/>
      <c r="BZ70" s="1474" t="s">
        <v>106</v>
      </c>
      <c r="CA70" s="1475"/>
      <c r="CB70" s="1480" t="s">
        <v>107</v>
      </c>
      <c r="CC70" s="1575"/>
      <c r="CD70" s="1668" t="str">
        <f>IF(I70="","",I70)</f>
        <v/>
      </c>
      <c r="CE70" s="1669"/>
      <c r="CF70" s="1669"/>
      <c r="CG70" s="1669"/>
      <c r="CH70" s="1669"/>
      <c r="CI70" s="1669"/>
      <c r="CJ70" s="1669"/>
      <c r="CK70" s="1669"/>
      <c r="CL70" s="1669"/>
      <c r="CM70" s="1669"/>
      <c r="CN70" s="1669"/>
      <c r="CO70" s="1669"/>
      <c r="CP70" s="1669"/>
      <c r="CQ70" s="1669"/>
      <c r="CR70" s="1632" t="str">
        <f>IF(W70="","",W70)</f>
        <v/>
      </c>
      <c r="CS70" s="1633"/>
      <c r="CT70" s="1633"/>
      <c r="CU70" s="1634"/>
      <c r="CV70" s="1670" t="str">
        <f>IF(AA70="","",AA70)</f>
        <v/>
      </c>
      <c r="CW70" s="1671"/>
      <c r="CX70" s="1671"/>
      <c r="CY70" s="1671"/>
      <c r="CZ70" s="1671"/>
      <c r="DA70" s="1671"/>
      <c r="DB70" s="1672"/>
      <c r="DC70" s="1586">
        <f>DJ70+DQ70</f>
        <v>0</v>
      </c>
      <c r="DD70" s="1587"/>
      <c r="DE70" s="1587"/>
      <c r="DF70" s="1587"/>
      <c r="DG70" s="1587"/>
      <c r="DH70" s="1587"/>
      <c r="DI70" s="1588"/>
      <c r="DJ70" s="1519"/>
      <c r="DK70" s="1520"/>
      <c r="DL70" s="1520"/>
      <c r="DM70" s="1520"/>
      <c r="DN70" s="1520"/>
      <c r="DO70" s="1520"/>
      <c r="DP70" s="1521"/>
      <c r="DQ70" s="1519"/>
      <c r="DR70" s="1520"/>
      <c r="DS70" s="1520"/>
      <c r="DT70" s="1520"/>
      <c r="DU70" s="1520"/>
      <c r="DV70" s="1520"/>
      <c r="DW70" s="1521"/>
      <c r="DX70" s="1519"/>
      <c r="DY70" s="1520"/>
      <c r="DZ70" s="1520"/>
      <c r="EA70" s="1520"/>
      <c r="EB70" s="1520"/>
      <c r="EC70" s="1520"/>
      <c r="ED70" s="1595"/>
      <c r="EE70" s="1596" t="str">
        <f>IF(BJ70="","",BJ70)</f>
        <v/>
      </c>
      <c r="EF70" s="1596"/>
      <c r="EG70" s="1596"/>
      <c r="EH70" s="1596"/>
      <c r="EI70" s="1596"/>
      <c r="EJ70" s="1596"/>
      <c r="EK70" s="1597"/>
      <c r="EL70" s="255"/>
      <c r="EM70" s="255"/>
    </row>
    <row r="71" spans="1:143" s="5" customFormat="1" ht="6" customHeight="1" x14ac:dyDescent="0.15">
      <c r="A71" s="1410"/>
      <c r="B71" s="1553"/>
      <c r="C71" s="1554"/>
      <c r="D71" s="1555"/>
      <c r="E71" s="1476"/>
      <c r="F71" s="1477"/>
      <c r="G71" s="1482"/>
      <c r="H71" s="1483"/>
      <c r="I71" s="1489"/>
      <c r="J71" s="1490"/>
      <c r="K71" s="1490"/>
      <c r="L71" s="1490"/>
      <c r="M71" s="1490"/>
      <c r="N71" s="1490"/>
      <c r="O71" s="1490"/>
      <c r="P71" s="1490"/>
      <c r="Q71" s="1490"/>
      <c r="R71" s="1490"/>
      <c r="S71" s="1490"/>
      <c r="T71" s="1490"/>
      <c r="U71" s="1490"/>
      <c r="V71" s="1491"/>
      <c r="W71" s="1498"/>
      <c r="X71" s="1499"/>
      <c r="Y71" s="1499"/>
      <c r="Z71" s="1500"/>
      <c r="AA71" s="1507"/>
      <c r="AB71" s="1508"/>
      <c r="AC71" s="1508"/>
      <c r="AD71" s="1508"/>
      <c r="AE71" s="1508"/>
      <c r="AF71" s="1508"/>
      <c r="AG71" s="1509"/>
      <c r="AH71" s="1513"/>
      <c r="AI71" s="1514"/>
      <c r="AJ71" s="1514"/>
      <c r="AK71" s="1514"/>
      <c r="AL71" s="1514"/>
      <c r="AM71" s="1514"/>
      <c r="AN71" s="1515"/>
      <c r="AO71" s="1517"/>
      <c r="AP71" s="1508"/>
      <c r="AQ71" s="1508"/>
      <c r="AR71" s="1508"/>
      <c r="AS71" s="1508"/>
      <c r="AT71" s="1508"/>
      <c r="AU71" s="1509"/>
      <c r="AV71" s="1517"/>
      <c r="AW71" s="1508"/>
      <c r="AX71" s="1508"/>
      <c r="AY71" s="1508"/>
      <c r="AZ71" s="1508"/>
      <c r="BA71" s="1508"/>
      <c r="BB71" s="1509"/>
      <c r="BC71" s="1517"/>
      <c r="BD71" s="1508"/>
      <c r="BE71" s="1508"/>
      <c r="BF71" s="1508"/>
      <c r="BG71" s="1508"/>
      <c r="BH71" s="1508"/>
      <c r="BI71" s="1509"/>
      <c r="BJ71" s="1517"/>
      <c r="BK71" s="1508"/>
      <c r="BL71" s="1508"/>
      <c r="BM71" s="1508"/>
      <c r="BN71" s="1508"/>
      <c r="BO71" s="1508"/>
      <c r="BP71" s="1680"/>
      <c r="BQ71" s="1473"/>
      <c r="BR71" s="1473"/>
      <c r="BS71" s="1414"/>
      <c r="BT71" s="1415"/>
      <c r="BU71" s="255"/>
      <c r="BV71" s="255"/>
      <c r="BW71" s="1553"/>
      <c r="BX71" s="1554"/>
      <c r="BY71" s="1555"/>
      <c r="BZ71" s="1476"/>
      <c r="CA71" s="1477"/>
      <c r="CB71" s="1482"/>
      <c r="CC71" s="1576"/>
      <c r="CD71" s="1668"/>
      <c r="CE71" s="1669"/>
      <c r="CF71" s="1669"/>
      <c r="CG71" s="1669"/>
      <c r="CH71" s="1669"/>
      <c r="CI71" s="1669"/>
      <c r="CJ71" s="1669"/>
      <c r="CK71" s="1669"/>
      <c r="CL71" s="1669"/>
      <c r="CM71" s="1669"/>
      <c r="CN71" s="1669"/>
      <c r="CO71" s="1669"/>
      <c r="CP71" s="1669"/>
      <c r="CQ71" s="1669"/>
      <c r="CR71" s="1632"/>
      <c r="CS71" s="1633"/>
      <c r="CT71" s="1633"/>
      <c r="CU71" s="1634"/>
      <c r="CV71" s="1670"/>
      <c r="CW71" s="1671"/>
      <c r="CX71" s="1671"/>
      <c r="CY71" s="1671"/>
      <c r="CZ71" s="1671"/>
      <c r="DA71" s="1671"/>
      <c r="DB71" s="1672"/>
      <c r="DC71" s="1589"/>
      <c r="DD71" s="1590"/>
      <c r="DE71" s="1590"/>
      <c r="DF71" s="1590"/>
      <c r="DG71" s="1590"/>
      <c r="DH71" s="1590"/>
      <c r="DI71" s="1591"/>
      <c r="DJ71" s="1519"/>
      <c r="DK71" s="1520"/>
      <c r="DL71" s="1520"/>
      <c r="DM71" s="1520"/>
      <c r="DN71" s="1520"/>
      <c r="DO71" s="1520"/>
      <c r="DP71" s="1521"/>
      <c r="DQ71" s="1519"/>
      <c r="DR71" s="1520"/>
      <c r="DS71" s="1520"/>
      <c r="DT71" s="1520"/>
      <c r="DU71" s="1520"/>
      <c r="DV71" s="1520"/>
      <c r="DW71" s="1521"/>
      <c r="DX71" s="1519"/>
      <c r="DY71" s="1520"/>
      <c r="DZ71" s="1520"/>
      <c r="EA71" s="1520"/>
      <c r="EB71" s="1520"/>
      <c r="EC71" s="1520"/>
      <c r="ED71" s="1595"/>
      <c r="EE71" s="1596"/>
      <c r="EF71" s="1596"/>
      <c r="EG71" s="1596"/>
      <c r="EH71" s="1596"/>
      <c r="EI71" s="1596"/>
      <c r="EJ71" s="1596"/>
      <c r="EK71" s="1597"/>
      <c r="EL71" s="255"/>
      <c r="EM71" s="255"/>
    </row>
    <row r="72" spans="1:143" s="5" customFormat="1" ht="6" customHeight="1" x14ac:dyDescent="0.15">
      <c r="A72" s="1410"/>
      <c r="B72" s="1553"/>
      <c r="C72" s="1554"/>
      <c r="D72" s="1555"/>
      <c r="E72" s="1478"/>
      <c r="F72" s="1479"/>
      <c r="G72" s="1484"/>
      <c r="H72" s="1485"/>
      <c r="I72" s="1492"/>
      <c r="J72" s="1493"/>
      <c r="K72" s="1493"/>
      <c r="L72" s="1493"/>
      <c r="M72" s="1493"/>
      <c r="N72" s="1493"/>
      <c r="O72" s="1493"/>
      <c r="P72" s="1493"/>
      <c r="Q72" s="1493"/>
      <c r="R72" s="1493"/>
      <c r="S72" s="1493"/>
      <c r="T72" s="1493"/>
      <c r="U72" s="1493"/>
      <c r="V72" s="1494"/>
      <c r="W72" s="1501"/>
      <c r="X72" s="1502"/>
      <c r="Y72" s="1502"/>
      <c r="Z72" s="1503"/>
      <c r="AA72" s="1510"/>
      <c r="AB72" s="1511"/>
      <c r="AC72" s="1511"/>
      <c r="AD72" s="1511"/>
      <c r="AE72" s="1511"/>
      <c r="AF72" s="1511"/>
      <c r="AG72" s="1512"/>
      <c r="AH72" s="1513"/>
      <c r="AI72" s="1514"/>
      <c r="AJ72" s="1514"/>
      <c r="AK72" s="1514"/>
      <c r="AL72" s="1514"/>
      <c r="AM72" s="1514"/>
      <c r="AN72" s="1515"/>
      <c r="AO72" s="1518"/>
      <c r="AP72" s="1511"/>
      <c r="AQ72" s="1511"/>
      <c r="AR72" s="1511"/>
      <c r="AS72" s="1511"/>
      <c r="AT72" s="1511"/>
      <c r="AU72" s="1512"/>
      <c r="AV72" s="1518"/>
      <c r="AW72" s="1511"/>
      <c r="AX72" s="1511"/>
      <c r="AY72" s="1511"/>
      <c r="AZ72" s="1511"/>
      <c r="BA72" s="1511"/>
      <c r="BB72" s="1512"/>
      <c r="BC72" s="1518"/>
      <c r="BD72" s="1511"/>
      <c r="BE72" s="1511"/>
      <c r="BF72" s="1511"/>
      <c r="BG72" s="1511"/>
      <c r="BH72" s="1511"/>
      <c r="BI72" s="1512"/>
      <c r="BJ72" s="1518"/>
      <c r="BK72" s="1511"/>
      <c r="BL72" s="1511"/>
      <c r="BM72" s="1511"/>
      <c r="BN72" s="1511"/>
      <c r="BO72" s="1511"/>
      <c r="BP72" s="1681"/>
      <c r="BQ72" s="1473"/>
      <c r="BR72" s="1473"/>
      <c r="BS72" s="1414"/>
      <c r="BT72" s="1415"/>
      <c r="BU72" s="255"/>
      <c r="BV72" s="255"/>
      <c r="BW72" s="1553"/>
      <c r="BX72" s="1554"/>
      <c r="BY72" s="1555"/>
      <c r="BZ72" s="1478"/>
      <c r="CA72" s="1479"/>
      <c r="CB72" s="1484"/>
      <c r="CC72" s="1577"/>
      <c r="CD72" s="1668"/>
      <c r="CE72" s="1669"/>
      <c r="CF72" s="1669"/>
      <c r="CG72" s="1669"/>
      <c r="CH72" s="1669"/>
      <c r="CI72" s="1669"/>
      <c r="CJ72" s="1669"/>
      <c r="CK72" s="1669"/>
      <c r="CL72" s="1669"/>
      <c r="CM72" s="1669"/>
      <c r="CN72" s="1669"/>
      <c r="CO72" s="1669"/>
      <c r="CP72" s="1669"/>
      <c r="CQ72" s="1669"/>
      <c r="CR72" s="1632"/>
      <c r="CS72" s="1633"/>
      <c r="CT72" s="1633"/>
      <c r="CU72" s="1634"/>
      <c r="CV72" s="1670"/>
      <c r="CW72" s="1671"/>
      <c r="CX72" s="1671"/>
      <c r="CY72" s="1671"/>
      <c r="CZ72" s="1671"/>
      <c r="DA72" s="1671"/>
      <c r="DB72" s="1672"/>
      <c r="DC72" s="1592"/>
      <c r="DD72" s="1593"/>
      <c r="DE72" s="1593"/>
      <c r="DF72" s="1593"/>
      <c r="DG72" s="1593"/>
      <c r="DH72" s="1593"/>
      <c r="DI72" s="1594"/>
      <c r="DJ72" s="1519"/>
      <c r="DK72" s="1520"/>
      <c r="DL72" s="1520"/>
      <c r="DM72" s="1520"/>
      <c r="DN72" s="1520"/>
      <c r="DO72" s="1520"/>
      <c r="DP72" s="1521"/>
      <c r="DQ72" s="1519"/>
      <c r="DR72" s="1520"/>
      <c r="DS72" s="1520"/>
      <c r="DT72" s="1520"/>
      <c r="DU72" s="1520"/>
      <c r="DV72" s="1520"/>
      <c r="DW72" s="1521"/>
      <c r="DX72" s="1519"/>
      <c r="DY72" s="1520"/>
      <c r="DZ72" s="1520"/>
      <c r="EA72" s="1520"/>
      <c r="EB72" s="1520"/>
      <c r="EC72" s="1520"/>
      <c r="ED72" s="1595"/>
      <c r="EE72" s="1596"/>
      <c r="EF72" s="1596"/>
      <c r="EG72" s="1596"/>
      <c r="EH72" s="1596"/>
      <c r="EI72" s="1596"/>
      <c r="EJ72" s="1596"/>
      <c r="EK72" s="1597"/>
      <c r="EL72" s="255"/>
      <c r="EM72" s="255"/>
    </row>
    <row r="73" spans="1:143" s="5" customFormat="1" ht="6" customHeight="1" x14ac:dyDescent="0.15">
      <c r="A73" s="1410"/>
      <c r="B73" s="1553"/>
      <c r="C73" s="1554"/>
      <c r="D73" s="1555"/>
      <c r="E73" s="1598" t="s">
        <v>108</v>
      </c>
      <c r="F73" s="1599"/>
      <c r="G73" s="1582" t="s">
        <v>109</v>
      </c>
      <c r="H73" s="1600"/>
      <c r="I73" s="1603"/>
      <c r="J73" s="1604"/>
      <c r="K73" s="1604"/>
      <c r="L73" s="1604"/>
      <c r="M73" s="1604"/>
      <c r="N73" s="1604"/>
      <c r="O73" s="1604"/>
      <c r="P73" s="1604"/>
      <c r="Q73" s="1604"/>
      <c r="R73" s="1604"/>
      <c r="S73" s="1604"/>
      <c r="T73" s="1604"/>
      <c r="U73" s="1604"/>
      <c r="V73" s="1605"/>
      <c r="W73" s="1612"/>
      <c r="X73" s="1613"/>
      <c r="Y73" s="1613"/>
      <c r="Z73" s="1614"/>
      <c r="AA73" s="1621"/>
      <c r="AB73" s="1622"/>
      <c r="AC73" s="1622"/>
      <c r="AD73" s="1622"/>
      <c r="AE73" s="1622"/>
      <c r="AF73" s="1622"/>
      <c r="AG73" s="1623"/>
      <c r="AH73" s="1659">
        <f>AO73+AV73</f>
        <v>0</v>
      </c>
      <c r="AI73" s="1660"/>
      <c r="AJ73" s="1660"/>
      <c r="AK73" s="1660"/>
      <c r="AL73" s="1660"/>
      <c r="AM73" s="1660"/>
      <c r="AN73" s="1661"/>
      <c r="AO73" s="1673"/>
      <c r="AP73" s="1622"/>
      <c r="AQ73" s="1622"/>
      <c r="AR73" s="1622"/>
      <c r="AS73" s="1622"/>
      <c r="AT73" s="1622"/>
      <c r="AU73" s="1623"/>
      <c r="AV73" s="1673"/>
      <c r="AW73" s="1622"/>
      <c r="AX73" s="1622"/>
      <c r="AY73" s="1622"/>
      <c r="AZ73" s="1622"/>
      <c r="BA73" s="1622"/>
      <c r="BB73" s="1623"/>
      <c r="BC73" s="1673"/>
      <c r="BD73" s="1622"/>
      <c r="BE73" s="1622"/>
      <c r="BF73" s="1622"/>
      <c r="BG73" s="1622"/>
      <c r="BH73" s="1622"/>
      <c r="BI73" s="1623"/>
      <c r="BJ73" s="1673"/>
      <c r="BK73" s="1622"/>
      <c r="BL73" s="1622"/>
      <c r="BM73" s="1622"/>
      <c r="BN73" s="1622"/>
      <c r="BO73" s="1622"/>
      <c r="BP73" s="1676"/>
      <c r="BQ73" s="1473"/>
      <c r="BR73" s="1473"/>
      <c r="BS73" s="1414"/>
      <c r="BT73" s="1415"/>
      <c r="BU73" s="255"/>
      <c r="BV73" s="255"/>
      <c r="BW73" s="1553"/>
      <c r="BX73" s="1554"/>
      <c r="BY73" s="1555"/>
      <c r="BZ73" s="1598" t="s">
        <v>108</v>
      </c>
      <c r="CA73" s="1599"/>
      <c r="CB73" s="1582" t="s">
        <v>109</v>
      </c>
      <c r="CC73" s="1583"/>
      <c r="CD73" s="1584" t="str">
        <f>IF(I73="","",I73)</f>
        <v/>
      </c>
      <c r="CE73" s="1585"/>
      <c r="CF73" s="1585"/>
      <c r="CG73" s="1585"/>
      <c r="CH73" s="1585"/>
      <c r="CI73" s="1585"/>
      <c r="CJ73" s="1585"/>
      <c r="CK73" s="1585"/>
      <c r="CL73" s="1585"/>
      <c r="CM73" s="1585"/>
      <c r="CN73" s="1585"/>
      <c r="CO73" s="1585"/>
      <c r="CP73" s="1585"/>
      <c r="CQ73" s="1585"/>
      <c r="CR73" s="1644" t="str">
        <f>IF(W73="","",W73)</f>
        <v/>
      </c>
      <c r="CS73" s="1645"/>
      <c r="CT73" s="1645"/>
      <c r="CU73" s="1646"/>
      <c r="CV73" s="1647" t="str">
        <f>IF(AA73="","",AA73)</f>
        <v/>
      </c>
      <c r="CW73" s="1648"/>
      <c r="CX73" s="1648"/>
      <c r="CY73" s="1648"/>
      <c r="CZ73" s="1648"/>
      <c r="DA73" s="1648"/>
      <c r="DB73" s="1649"/>
      <c r="DC73" s="1650">
        <f>DJ73+DQ73</f>
        <v>0</v>
      </c>
      <c r="DD73" s="1651"/>
      <c r="DE73" s="1651"/>
      <c r="DF73" s="1651"/>
      <c r="DG73" s="1651"/>
      <c r="DH73" s="1651"/>
      <c r="DI73" s="1652"/>
      <c r="DJ73" s="1545"/>
      <c r="DK73" s="1546"/>
      <c r="DL73" s="1546"/>
      <c r="DM73" s="1546"/>
      <c r="DN73" s="1546"/>
      <c r="DO73" s="1546"/>
      <c r="DP73" s="1547"/>
      <c r="DQ73" s="1545"/>
      <c r="DR73" s="1546"/>
      <c r="DS73" s="1546"/>
      <c r="DT73" s="1546"/>
      <c r="DU73" s="1546"/>
      <c r="DV73" s="1546"/>
      <c r="DW73" s="1547"/>
      <c r="DX73" s="1545"/>
      <c r="DY73" s="1546"/>
      <c r="DZ73" s="1546"/>
      <c r="EA73" s="1546"/>
      <c r="EB73" s="1546"/>
      <c r="EC73" s="1546"/>
      <c r="ED73" s="1549"/>
      <c r="EE73" s="1540" t="str">
        <f>IF(BJ73="","",BJ73)</f>
        <v/>
      </c>
      <c r="EF73" s="1540"/>
      <c r="EG73" s="1540"/>
      <c r="EH73" s="1540"/>
      <c r="EI73" s="1540"/>
      <c r="EJ73" s="1540"/>
      <c r="EK73" s="1541"/>
      <c r="EL73" s="255"/>
      <c r="EM73" s="255"/>
    </row>
    <row r="74" spans="1:143" s="5" customFormat="1" ht="6" customHeight="1" x14ac:dyDescent="0.15">
      <c r="A74" s="1410"/>
      <c r="B74" s="1553"/>
      <c r="C74" s="1554"/>
      <c r="D74" s="1555"/>
      <c r="E74" s="1561"/>
      <c r="F74" s="1562"/>
      <c r="G74" s="1567"/>
      <c r="H74" s="1601"/>
      <c r="I74" s="1606"/>
      <c r="J74" s="1607"/>
      <c r="K74" s="1607"/>
      <c r="L74" s="1607"/>
      <c r="M74" s="1607"/>
      <c r="N74" s="1607"/>
      <c r="O74" s="1607"/>
      <c r="P74" s="1607"/>
      <c r="Q74" s="1607"/>
      <c r="R74" s="1607"/>
      <c r="S74" s="1607"/>
      <c r="T74" s="1607"/>
      <c r="U74" s="1607"/>
      <c r="V74" s="1608"/>
      <c r="W74" s="1615"/>
      <c r="X74" s="1616"/>
      <c r="Y74" s="1616"/>
      <c r="Z74" s="1617"/>
      <c r="AA74" s="1624"/>
      <c r="AB74" s="1179"/>
      <c r="AC74" s="1179"/>
      <c r="AD74" s="1179"/>
      <c r="AE74" s="1179"/>
      <c r="AF74" s="1179"/>
      <c r="AG74" s="1625"/>
      <c r="AH74" s="1662"/>
      <c r="AI74" s="1663"/>
      <c r="AJ74" s="1663"/>
      <c r="AK74" s="1663"/>
      <c r="AL74" s="1663"/>
      <c r="AM74" s="1663"/>
      <c r="AN74" s="1664"/>
      <c r="AO74" s="1674"/>
      <c r="AP74" s="1179"/>
      <c r="AQ74" s="1179"/>
      <c r="AR74" s="1179"/>
      <c r="AS74" s="1179"/>
      <c r="AT74" s="1179"/>
      <c r="AU74" s="1625"/>
      <c r="AV74" s="1674"/>
      <c r="AW74" s="1179"/>
      <c r="AX74" s="1179"/>
      <c r="AY74" s="1179"/>
      <c r="AZ74" s="1179"/>
      <c r="BA74" s="1179"/>
      <c r="BB74" s="1625"/>
      <c r="BC74" s="1674"/>
      <c r="BD74" s="1179"/>
      <c r="BE74" s="1179"/>
      <c r="BF74" s="1179"/>
      <c r="BG74" s="1179"/>
      <c r="BH74" s="1179"/>
      <c r="BI74" s="1625"/>
      <c r="BJ74" s="1674"/>
      <c r="BK74" s="1179"/>
      <c r="BL74" s="1179"/>
      <c r="BM74" s="1179"/>
      <c r="BN74" s="1179"/>
      <c r="BO74" s="1179"/>
      <c r="BP74" s="1677"/>
      <c r="BQ74" s="1473"/>
      <c r="BR74" s="1473"/>
      <c r="BS74" s="1414"/>
      <c r="BT74" s="1415"/>
      <c r="BU74" s="255"/>
      <c r="BV74" s="255"/>
      <c r="BW74" s="1553"/>
      <c r="BX74" s="1554"/>
      <c r="BY74" s="1555"/>
      <c r="BZ74" s="1561"/>
      <c r="CA74" s="1562"/>
      <c r="CB74" s="1567"/>
      <c r="CC74" s="1568"/>
      <c r="CD74" s="1584"/>
      <c r="CE74" s="1585"/>
      <c r="CF74" s="1585"/>
      <c r="CG74" s="1585"/>
      <c r="CH74" s="1585"/>
      <c r="CI74" s="1585"/>
      <c r="CJ74" s="1585"/>
      <c r="CK74" s="1585"/>
      <c r="CL74" s="1585"/>
      <c r="CM74" s="1585"/>
      <c r="CN74" s="1585"/>
      <c r="CO74" s="1585"/>
      <c r="CP74" s="1585"/>
      <c r="CQ74" s="1585"/>
      <c r="CR74" s="1644"/>
      <c r="CS74" s="1645"/>
      <c r="CT74" s="1645"/>
      <c r="CU74" s="1646"/>
      <c r="CV74" s="1647"/>
      <c r="CW74" s="1648"/>
      <c r="CX74" s="1648"/>
      <c r="CY74" s="1648"/>
      <c r="CZ74" s="1648"/>
      <c r="DA74" s="1648"/>
      <c r="DB74" s="1649"/>
      <c r="DC74" s="1653"/>
      <c r="DD74" s="1654"/>
      <c r="DE74" s="1654"/>
      <c r="DF74" s="1654"/>
      <c r="DG74" s="1654"/>
      <c r="DH74" s="1654"/>
      <c r="DI74" s="1655"/>
      <c r="DJ74" s="1545"/>
      <c r="DK74" s="1546"/>
      <c r="DL74" s="1546"/>
      <c r="DM74" s="1546"/>
      <c r="DN74" s="1546"/>
      <c r="DO74" s="1546"/>
      <c r="DP74" s="1547"/>
      <c r="DQ74" s="1545"/>
      <c r="DR74" s="1546"/>
      <c r="DS74" s="1546"/>
      <c r="DT74" s="1546"/>
      <c r="DU74" s="1546"/>
      <c r="DV74" s="1546"/>
      <c r="DW74" s="1547"/>
      <c r="DX74" s="1545"/>
      <c r="DY74" s="1546"/>
      <c r="DZ74" s="1546"/>
      <c r="EA74" s="1546"/>
      <c r="EB74" s="1546"/>
      <c r="EC74" s="1546"/>
      <c r="ED74" s="1549"/>
      <c r="EE74" s="1540"/>
      <c r="EF74" s="1540"/>
      <c r="EG74" s="1540"/>
      <c r="EH74" s="1540"/>
      <c r="EI74" s="1540"/>
      <c r="EJ74" s="1540"/>
      <c r="EK74" s="1541"/>
      <c r="EL74" s="255"/>
      <c r="EM74" s="255"/>
    </row>
    <row r="75" spans="1:143" s="5" customFormat="1" ht="6" customHeight="1" x14ac:dyDescent="0.15">
      <c r="A75" s="1410"/>
      <c r="B75" s="1553"/>
      <c r="C75" s="1554"/>
      <c r="D75" s="1555"/>
      <c r="E75" s="1563"/>
      <c r="F75" s="1564"/>
      <c r="G75" s="1569"/>
      <c r="H75" s="1602"/>
      <c r="I75" s="1609"/>
      <c r="J75" s="1610"/>
      <c r="K75" s="1610"/>
      <c r="L75" s="1610"/>
      <c r="M75" s="1610"/>
      <c r="N75" s="1610"/>
      <c r="O75" s="1610"/>
      <c r="P75" s="1610"/>
      <c r="Q75" s="1610"/>
      <c r="R75" s="1610"/>
      <c r="S75" s="1610"/>
      <c r="T75" s="1610"/>
      <c r="U75" s="1610"/>
      <c r="V75" s="1611"/>
      <c r="W75" s="1618"/>
      <c r="X75" s="1619"/>
      <c r="Y75" s="1619"/>
      <c r="Z75" s="1620"/>
      <c r="AA75" s="1626"/>
      <c r="AB75" s="1627"/>
      <c r="AC75" s="1627"/>
      <c r="AD75" s="1627"/>
      <c r="AE75" s="1627"/>
      <c r="AF75" s="1627"/>
      <c r="AG75" s="1628"/>
      <c r="AH75" s="1665"/>
      <c r="AI75" s="1666"/>
      <c r="AJ75" s="1666"/>
      <c r="AK75" s="1666"/>
      <c r="AL75" s="1666"/>
      <c r="AM75" s="1666"/>
      <c r="AN75" s="1667"/>
      <c r="AO75" s="1675"/>
      <c r="AP75" s="1627"/>
      <c r="AQ75" s="1627"/>
      <c r="AR75" s="1627"/>
      <c r="AS75" s="1627"/>
      <c r="AT75" s="1627"/>
      <c r="AU75" s="1628"/>
      <c r="AV75" s="1675"/>
      <c r="AW75" s="1627"/>
      <c r="AX75" s="1627"/>
      <c r="AY75" s="1627"/>
      <c r="AZ75" s="1627"/>
      <c r="BA75" s="1627"/>
      <c r="BB75" s="1628"/>
      <c r="BC75" s="1675"/>
      <c r="BD75" s="1627"/>
      <c r="BE75" s="1627"/>
      <c r="BF75" s="1627"/>
      <c r="BG75" s="1627"/>
      <c r="BH75" s="1627"/>
      <c r="BI75" s="1628"/>
      <c r="BJ75" s="1675"/>
      <c r="BK75" s="1627"/>
      <c r="BL75" s="1627"/>
      <c r="BM75" s="1627"/>
      <c r="BN75" s="1627"/>
      <c r="BO75" s="1627"/>
      <c r="BP75" s="1678"/>
      <c r="BQ75" s="1473"/>
      <c r="BR75" s="1473"/>
      <c r="BS75" s="1414"/>
      <c r="BT75" s="1415"/>
      <c r="BU75" s="255"/>
      <c r="BV75" s="255"/>
      <c r="BW75" s="1553"/>
      <c r="BX75" s="1554"/>
      <c r="BY75" s="1555"/>
      <c r="BZ75" s="1563"/>
      <c r="CA75" s="1564"/>
      <c r="CB75" s="1569"/>
      <c r="CC75" s="1570"/>
      <c r="CD75" s="1584"/>
      <c r="CE75" s="1585"/>
      <c r="CF75" s="1585"/>
      <c r="CG75" s="1585"/>
      <c r="CH75" s="1585"/>
      <c r="CI75" s="1585"/>
      <c r="CJ75" s="1585"/>
      <c r="CK75" s="1585"/>
      <c r="CL75" s="1585"/>
      <c r="CM75" s="1585"/>
      <c r="CN75" s="1585"/>
      <c r="CO75" s="1585"/>
      <c r="CP75" s="1585"/>
      <c r="CQ75" s="1585"/>
      <c r="CR75" s="1644"/>
      <c r="CS75" s="1645"/>
      <c r="CT75" s="1645"/>
      <c r="CU75" s="1646"/>
      <c r="CV75" s="1647"/>
      <c r="CW75" s="1648"/>
      <c r="CX75" s="1648"/>
      <c r="CY75" s="1648"/>
      <c r="CZ75" s="1648"/>
      <c r="DA75" s="1648"/>
      <c r="DB75" s="1649"/>
      <c r="DC75" s="1656"/>
      <c r="DD75" s="1657"/>
      <c r="DE75" s="1657"/>
      <c r="DF75" s="1657"/>
      <c r="DG75" s="1657"/>
      <c r="DH75" s="1657"/>
      <c r="DI75" s="1658"/>
      <c r="DJ75" s="1545"/>
      <c r="DK75" s="1546"/>
      <c r="DL75" s="1546"/>
      <c r="DM75" s="1546"/>
      <c r="DN75" s="1546"/>
      <c r="DO75" s="1546"/>
      <c r="DP75" s="1547"/>
      <c r="DQ75" s="1545"/>
      <c r="DR75" s="1546"/>
      <c r="DS75" s="1546"/>
      <c r="DT75" s="1546"/>
      <c r="DU75" s="1546"/>
      <c r="DV75" s="1546"/>
      <c r="DW75" s="1547"/>
      <c r="DX75" s="1545"/>
      <c r="DY75" s="1546"/>
      <c r="DZ75" s="1546"/>
      <c r="EA75" s="1546"/>
      <c r="EB75" s="1546"/>
      <c r="EC75" s="1546"/>
      <c r="ED75" s="1549"/>
      <c r="EE75" s="1540"/>
      <c r="EF75" s="1540"/>
      <c r="EG75" s="1540"/>
      <c r="EH75" s="1540"/>
      <c r="EI75" s="1540"/>
      <c r="EJ75" s="1540"/>
      <c r="EK75" s="1541"/>
      <c r="EL75" s="255"/>
      <c r="EM75" s="255"/>
    </row>
    <row r="76" spans="1:143" s="5" customFormat="1" ht="6" customHeight="1" x14ac:dyDescent="0.15">
      <c r="A76" s="1410"/>
      <c r="B76" s="1553"/>
      <c r="C76" s="1554"/>
      <c r="D76" s="1555"/>
      <c r="E76" s="1474" t="s">
        <v>110</v>
      </c>
      <c r="F76" s="1475"/>
      <c r="G76" s="1480" t="s">
        <v>111</v>
      </c>
      <c r="H76" s="1481"/>
      <c r="I76" s="1486"/>
      <c r="J76" s="1487"/>
      <c r="K76" s="1487"/>
      <c r="L76" s="1487"/>
      <c r="M76" s="1487"/>
      <c r="N76" s="1487"/>
      <c r="O76" s="1487"/>
      <c r="P76" s="1487"/>
      <c r="Q76" s="1487"/>
      <c r="R76" s="1487"/>
      <c r="S76" s="1487"/>
      <c r="T76" s="1487"/>
      <c r="U76" s="1487"/>
      <c r="V76" s="1488"/>
      <c r="W76" s="1495"/>
      <c r="X76" s="1496"/>
      <c r="Y76" s="1496"/>
      <c r="Z76" s="1497"/>
      <c r="AA76" s="1504"/>
      <c r="AB76" s="1505"/>
      <c r="AC76" s="1505"/>
      <c r="AD76" s="1505"/>
      <c r="AE76" s="1505"/>
      <c r="AF76" s="1505"/>
      <c r="AG76" s="1506"/>
      <c r="AH76" s="1513">
        <f>AO76+AV76</f>
        <v>0</v>
      </c>
      <c r="AI76" s="1514"/>
      <c r="AJ76" s="1514"/>
      <c r="AK76" s="1514"/>
      <c r="AL76" s="1514"/>
      <c r="AM76" s="1514"/>
      <c r="AN76" s="1515"/>
      <c r="AO76" s="1516"/>
      <c r="AP76" s="1505"/>
      <c r="AQ76" s="1505"/>
      <c r="AR76" s="1505"/>
      <c r="AS76" s="1505"/>
      <c r="AT76" s="1505"/>
      <c r="AU76" s="1506"/>
      <c r="AV76" s="1516"/>
      <c r="AW76" s="1505"/>
      <c r="AX76" s="1505"/>
      <c r="AY76" s="1505"/>
      <c r="AZ76" s="1505"/>
      <c r="BA76" s="1505"/>
      <c r="BB76" s="1506"/>
      <c r="BC76" s="1516"/>
      <c r="BD76" s="1505"/>
      <c r="BE76" s="1505"/>
      <c r="BF76" s="1505"/>
      <c r="BG76" s="1505"/>
      <c r="BH76" s="1505"/>
      <c r="BI76" s="1506"/>
      <c r="BJ76" s="1516"/>
      <c r="BK76" s="1505"/>
      <c r="BL76" s="1505"/>
      <c r="BM76" s="1505"/>
      <c r="BN76" s="1505"/>
      <c r="BO76" s="1505"/>
      <c r="BP76" s="1679"/>
      <c r="BQ76" s="1473"/>
      <c r="BR76" s="1473"/>
      <c r="BS76" s="1414"/>
      <c r="BT76" s="1415"/>
      <c r="BU76" s="255"/>
      <c r="BV76" s="255"/>
      <c r="BW76" s="1553"/>
      <c r="BX76" s="1554"/>
      <c r="BY76" s="1555"/>
      <c r="BZ76" s="1474" t="s">
        <v>110</v>
      </c>
      <c r="CA76" s="1475"/>
      <c r="CB76" s="1480" t="s">
        <v>111</v>
      </c>
      <c r="CC76" s="1575"/>
      <c r="CD76" s="1668" t="str">
        <f>IF(I76="","",I76)</f>
        <v/>
      </c>
      <c r="CE76" s="1669"/>
      <c r="CF76" s="1669"/>
      <c r="CG76" s="1669"/>
      <c r="CH76" s="1669"/>
      <c r="CI76" s="1669"/>
      <c r="CJ76" s="1669"/>
      <c r="CK76" s="1669"/>
      <c r="CL76" s="1669"/>
      <c r="CM76" s="1669"/>
      <c r="CN76" s="1669"/>
      <c r="CO76" s="1669"/>
      <c r="CP76" s="1669"/>
      <c r="CQ76" s="1669"/>
      <c r="CR76" s="1632" t="str">
        <f>IF(W76="","",W76)</f>
        <v/>
      </c>
      <c r="CS76" s="1633"/>
      <c r="CT76" s="1633"/>
      <c r="CU76" s="1634"/>
      <c r="CV76" s="1670" t="str">
        <f>IF(AA76="","",AA76)</f>
        <v/>
      </c>
      <c r="CW76" s="1671"/>
      <c r="CX76" s="1671"/>
      <c r="CY76" s="1671"/>
      <c r="CZ76" s="1671"/>
      <c r="DA76" s="1671"/>
      <c r="DB76" s="1672"/>
      <c r="DC76" s="1586">
        <f>DJ76+DQ76</f>
        <v>0</v>
      </c>
      <c r="DD76" s="1587"/>
      <c r="DE76" s="1587"/>
      <c r="DF76" s="1587"/>
      <c r="DG76" s="1587"/>
      <c r="DH76" s="1587"/>
      <c r="DI76" s="1588"/>
      <c r="DJ76" s="1519"/>
      <c r="DK76" s="1520"/>
      <c r="DL76" s="1520"/>
      <c r="DM76" s="1520"/>
      <c r="DN76" s="1520"/>
      <c r="DO76" s="1520"/>
      <c r="DP76" s="1521"/>
      <c r="DQ76" s="1519"/>
      <c r="DR76" s="1520"/>
      <c r="DS76" s="1520"/>
      <c r="DT76" s="1520"/>
      <c r="DU76" s="1520"/>
      <c r="DV76" s="1520"/>
      <c r="DW76" s="1521"/>
      <c r="DX76" s="1519"/>
      <c r="DY76" s="1520"/>
      <c r="DZ76" s="1520"/>
      <c r="EA76" s="1520"/>
      <c r="EB76" s="1520"/>
      <c r="EC76" s="1520"/>
      <c r="ED76" s="1595"/>
      <c r="EE76" s="1596" t="str">
        <f>IF(BJ76="","",BJ76)</f>
        <v/>
      </c>
      <c r="EF76" s="1596"/>
      <c r="EG76" s="1596"/>
      <c r="EH76" s="1596"/>
      <c r="EI76" s="1596"/>
      <c r="EJ76" s="1596"/>
      <c r="EK76" s="1597"/>
      <c r="EL76" s="255"/>
      <c r="EM76" s="255"/>
    </row>
    <row r="77" spans="1:143" s="5" customFormat="1" ht="6" customHeight="1" x14ac:dyDescent="0.15">
      <c r="A77" s="1410"/>
      <c r="B77" s="1553"/>
      <c r="C77" s="1554"/>
      <c r="D77" s="1555"/>
      <c r="E77" s="1476"/>
      <c r="F77" s="1477"/>
      <c r="G77" s="1482"/>
      <c r="H77" s="1483"/>
      <c r="I77" s="1489"/>
      <c r="J77" s="1490"/>
      <c r="K77" s="1490"/>
      <c r="L77" s="1490"/>
      <c r="M77" s="1490"/>
      <c r="N77" s="1490"/>
      <c r="O77" s="1490"/>
      <c r="P77" s="1490"/>
      <c r="Q77" s="1490"/>
      <c r="R77" s="1490"/>
      <c r="S77" s="1490"/>
      <c r="T77" s="1490"/>
      <c r="U77" s="1490"/>
      <c r="V77" s="1491"/>
      <c r="W77" s="1498"/>
      <c r="X77" s="1499"/>
      <c r="Y77" s="1499"/>
      <c r="Z77" s="1500"/>
      <c r="AA77" s="1507"/>
      <c r="AB77" s="1508"/>
      <c r="AC77" s="1508"/>
      <c r="AD77" s="1508"/>
      <c r="AE77" s="1508"/>
      <c r="AF77" s="1508"/>
      <c r="AG77" s="1509"/>
      <c r="AH77" s="1513"/>
      <c r="AI77" s="1514"/>
      <c r="AJ77" s="1514"/>
      <c r="AK77" s="1514"/>
      <c r="AL77" s="1514"/>
      <c r="AM77" s="1514"/>
      <c r="AN77" s="1515"/>
      <c r="AO77" s="1517"/>
      <c r="AP77" s="1508"/>
      <c r="AQ77" s="1508"/>
      <c r="AR77" s="1508"/>
      <c r="AS77" s="1508"/>
      <c r="AT77" s="1508"/>
      <c r="AU77" s="1509"/>
      <c r="AV77" s="1517"/>
      <c r="AW77" s="1508"/>
      <c r="AX77" s="1508"/>
      <c r="AY77" s="1508"/>
      <c r="AZ77" s="1508"/>
      <c r="BA77" s="1508"/>
      <c r="BB77" s="1509"/>
      <c r="BC77" s="1517"/>
      <c r="BD77" s="1508"/>
      <c r="BE77" s="1508"/>
      <c r="BF77" s="1508"/>
      <c r="BG77" s="1508"/>
      <c r="BH77" s="1508"/>
      <c r="BI77" s="1509"/>
      <c r="BJ77" s="1517"/>
      <c r="BK77" s="1508"/>
      <c r="BL77" s="1508"/>
      <c r="BM77" s="1508"/>
      <c r="BN77" s="1508"/>
      <c r="BO77" s="1508"/>
      <c r="BP77" s="1680"/>
      <c r="BQ77" s="1473"/>
      <c r="BR77" s="1473"/>
      <c r="BS77" s="1414"/>
      <c r="BT77" s="1415"/>
      <c r="BU77" s="255"/>
      <c r="BV77" s="255"/>
      <c r="BW77" s="1553"/>
      <c r="BX77" s="1554"/>
      <c r="BY77" s="1555"/>
      <c r="BZ77" s="1476"/>
      <c r="CA77" s="1477"/>
      <c r="CB77" s="1482"/>
      <c r="CC77" s="1576"/>
      <c r="CD77" s="1668"/>
      <c r="CE77" s="1669"/>
      <c r="CF77" s="1669"/>
      <c r="CG77" s="1669"/>
      <c r="CH77" s="1669"/>
      <c r="CI77" s="1669"/>
      <c r="CJ77" s="1669"/>
      <c r="CK77" s="1669"/>
      <c r="CL77" s="1669"/>
      <c r="CM77" s="1669"/>
      <c r="CN77" s="1669"/>
      <c r="CO77" s="1669"/>
      <c r="CP77" s="1669"/>
      <c r="CQ77" s="1669"/>
      <c r="CR77" s="1632"/>
      <c r="CS77" s="1633"/>
      <c r="CT77" s="1633"/>
      <c r="CU77" s="1634"/>
      <c r="CV77" s="1670"/>
      <c r="CW77" s="1671"/>
      <c r="CX77" s="1671"/>
      <c r="CY77" s="1671"/>
      <c r="CZ77" s="1671"/>
      <c r="DA77" s="1671"/>
      <c r="DB77" s="1672"/>
      <c r="DC77" s="1589"/>
      <c r="DD77" s="1590"/>
      <c r="DE77" s="1590"/>
      <c r="DF77" s="1590"/>
      <c r="DG77" s="1590"/>
      <c r="DH77" s="1590"/>
      <c r="DI77" s="1591"/>
      <c r="DJ77" s="1519"/>
      <c r="DK77" s="1520"/>
      <c r="DL77" s="1520"/>
      <c r="DM77" s="1520"/>
      <c r="DN77" s="1520"/>
      <c r="DO77" s="1520"/>
      <c r="DP77" s="1521"/>
      <c r="DQ77" s="1519"/>
      <c r="DR77" s="1520"/>
      <c r="DS77" s="1520"/>
      <c r="DT77" s="1520"/>
      <c r="DU77" s="1520"/>
      <c r="DV77" s="1520"/>
      <c r="DW77" s="1521"/>
      <c r="DX77" s="1519"/>
      <c r="DY77" s="1520"/>
      <c r="DZ77" s="1520"/>
      <c r="EA77" s="1520"/>
      <c r="EB77" s="1520"/>
      <c r="EC77" s="1520"/>
      <c r="ED77" s="1595"/>
      <c r="EE77" s="1596"/>
      <c r="EF77" s="1596"/>
      <c r="EG77" s="1596"/>
      <c r="EH77" s="1596"/>
      <c r="EI77" s="1596"/>
      <c r="EJ77" s="1596"/>
      <c r="EK77" s="1597"/>
      <c r="EL77" s="255"/>
      <c r="EM77" s="255"/>
    </row>
    <row r="78" spans="1:143" s="5" customFormat="1" ht="6" customHeight="1" x14ac:dyDescent="0.15">
      <c r="A78" s="1410"/>
      <c r="B78" s="1553"/>
      <c r="C78" s="1554"/>
      <c r="D78" s="1555"/>
      <c r="E78" s="1478"/>
      <c r="F78" s="1479"/>
      <c r="G78" s="1484"/>
      <c r="H78" s="1485"/>
      <c r="I78" s="1492"/>
      <c r="J78" s="1493"/>
      <c r="K78" s="1493"/>
      <c r="L78" s="1493"/>
      <c r="M78" s="1493"/>
      <c r="N78" s="1493"/>
      <c r="O78" s="1493"/>
      <c r="P78" s="1493"/>
      <c r="Q78" s="1493"/>
      <c r="R78" s="1493"/>
      <c r="S78" s="1493"/>
      <c r="T78" s="1493"/>
      <c r="U78" s="1493"/>
      <c r="V78" s="1494"/>
      <c r="W78" s="1501"/>
      <c r="X78" s="1502"/>
      <c r="Y78" s="1502"/>
      <c r="Z78" s="1503"/>
      <c r="AA78" s="1510"/>
      <c r="AB78" s="1511"/>
      <c r="AC78" s="1511"/>
      <c r="AD78" s="1511"/>
      <c r="AE78" s="1511"/>
      <c r="AF78" s="1511"/>
      <c r="AG78" s="1512"/>
      <c r="AH78" s="1513"/>
      <c r="AI78" s="1514"/>
      <c r="AJ78" s="1514"/>
      <c r="AK78" s="1514"/>
      <c r="AL78" s="1514"/>
      <c r="AM78" s="1514"/>
      <c r="AN78" s="1515"/>
      <c r="AO78" s="1518"/>
      <c r="AP78" s="1511"/>
      <c r="AQ78" s="1511"/>
      <c r="AR78" s="1511"/>
      <c r="AS78" s="1511"/>
      <c r="AT78" s="1511"/>
      <c r="AU78" s="1512"/>
      <c r="AV78" s="1518"/>
      <c r="AW78" s="1511"/>
      <c r="AX78" s="1511"/>
      <c r="AY78" s="1511"/>
      <c r="AZ78" s="1511"/>
      <c r="BA78" s="1511"/>
      <c r="BB78" s="1512"/>
      <c r="BC78" s="1518"/>
      <c r="BD78" s="1511"/>
      <c r="BE78" s="1511"/>
      <c r="BF78" s="1511"/>
      <c r="BG78" s="1511"/>
      <c r="BH78" s="1511"/>
      <c r="BI78" s="1512"/>
      <c r="BJ78" s="1518"/>
      <c r="BK78" s="1511"/>
      <c r="BL78" s="1511"/>
      <c r="BM78" s="1511"/>
      <c r="BN78" s="1511"/>
      <c r="BO78" s="1511"/>
      <c r="BP78" s="1681"/>
      <c r="BQ78" s="1473"/>
      <c r="BR78" s="1473"/>
      <c r="BS78" s="1414"/>
      <c r="BT78" s="1415"/>
      <c r="BU78" s="255"/>
      <c r="BV78" s="255"/>
      <c r="BW78" s="1553"/>
      <c r="BX78" s="1554"/>
      <c r="BY78" s="1555"/>
      <c r="BZ78" s="1478"/>
      <c r="CA78" s="1479"/>
      <c r="CB78" s="1484"/>
      <c r="CC78" s="1577"/>
      <c r="CD78" s="1668"/>
      <c r="CE78" s="1669"/>
      <c r="CF78" s="1669"/>
      <c r="CG78" s="1669"/>
      <c r="CH78" s="1669"/>
      <c r="CI78" s="1669"/>
      <c r="CJ78" s="1669"/>
      <c r="CK78" s="1669"/>
      <c r="CL78" s="1669"/>
      <c r="CM78" s="1669"/>
      <c r="CN78" s="1669"/>
      <c r="CO78" s="1669"/>
      <c r="CP78" s="1669"/>
      <c r="CQ78" s="1669"/>
      <c r="CR78" s="1632"/>
      <c r="CS78" s="1633"/>
      <c r="CT78" s="1633"/>
      <c r="CU78" s="1634"/>
      <c r="CV78" s="1670"/>
      <c r="CW78" s="1671"/>
      <c r="CX78" s="1671"/>
      <c r="CY78" s="1671"/>
      <c r="CZ78" s="1671"/>
      <c r="DA78" s="1671"/>
      <c r="DB78" s="1672"/>
      <c r="DC78" s="1592"/>
      <c r="DD78" s="1593"/>
      <c r="DE78" s="1593"/>
      <c r="DF78" s="1593"/>
      <c r="DG78" s="1593"/>
      <c r="DH78" s="1593"/>
      <c r="DI78" s="1594"/>
      <c r="DJ78" s="1519"/>
      <c r="DK78" s="1520"/>
      <c r="DL78" s="1520"/>
      <c r="DM78" s="1520"/>
      <c r="DN78" s="1520"/>
      <c r="DO78" s="1520"/>
      <c r="DP78" s="1521"/>
      <c r="DQ78" s="1519"/>
      <c r="DR78" s="1520"/>
      <c r="DS78" s="1520"/>
      <c r="DT78" s="1520"/>
      <c r="DU78" s="1520"/>
      <c r="DV78" s="1520"/>
      <c r="DW78" s="1521"/>
      <c r="DX78" s="1519"/>
      <c r="DY78" s="1520"/>
      <c r="DZ78" s="1520"/>
      <c r="EA78" s="1520"/>
      <c r="EB78" s="1520"/>
      <c r="EC78" s="1520"/>
      <c r="ED78" s="1595"/>
      <c r="EE78" s="1596"/>
      <c r="EF78" s="1596"/>
      <c r="EG78" s="1596"/>
      <c r="EH78" s="1596"/>
      <c r="EI78" s="1596"/>
      <c r="EJ78" s="1596"/>
      <c r="EK78" s="1597"/>
      <c r="EL78" s="255"/>
      <c r="EM78" s="255"/>
    </row>
    <row r="79" spans="1:143" ht="6" customHeight="1" x14ac:dyDescent="0.15">
      <c r="A79" s="1410"/>
      <c r="B79" s="1553"/>
      <c r="C79" s="1554"/>
      <c r="D79" s="1555"/>
      <c r="E79" s="1598" t="s">
        <v>112</v>
      </c>
      <c r="F79" s="1599"/>
      <c r="G79" s="1582" t="s">
        <v>113</v>
      </c>
      <c r="H79" s="1600"/>
      <c r="I79" s="1603"/>
      <c r="J79" s="1604"/>
      <c r="K79" s="1604"/>
      <c r="L79" s="1604"/>
      <c r="M79" s="1604"/>
      <c r="N79" s="1604"/>
      <c r="O79" s="1604"/>
      <c r="P79" s="1604"/>
      <c r="Q79" s="1604"/>
      <c r="R79" s="1604"/>
      <c r="S79" s="1604"/>
      <c r="T79" s="1604"/>
      <c r="U79" s="1604"/>
      <c r="V79" s="1605"/>
      <c r="W79" s="1612"/>
      <c r="X79" s="1613"/>
      <c r="Y79" s="1613"/>
      <c r="Z79" s="1614"/>
      <c r="AA79" s="1621"/>
      <c r="AB79" s="1622"/>
      <c r="AC79" s="1622"/>
      <c r="AD79" s="1622"/>
      <c r="AE79" s="1622"/>
      <c r="AF79" s="1622"/>
      <c r="AG79" s="1623"/>
      <c r="AH79" s="1659">
        <f>AO79+AV79</f>
        <v>0</v>
      </c>
      <c r="AI79" s="1660"/>
      <c r="AJ79" s="1660"/>
      <c r="AK79" s="1660"/>
      <c r="AL79" s="1660"/>
      <c r="AM79" s="1660"/>
      <c r="AN79" s="1661"/>
      <c r="AO79" s="1673"/>
      <c r="AP79" s="1622"/>
      <c r="AQ79" s="1622"/>
      <c r="AR79" s="1622"/>
      <c r="AS79" s="1622"/>
      <c r="AT79" s="1622"/>
      <c r="AU79" s="1623"/>
      <c r="AV79" s="1673"/>
      <c r="AW79" s="1622"/>
      <c r="AX79" s="1622"/>
      <c r="AY79" s="1622"/>
      <c r="AZ79" s="1622"/>
      <c r="BA79" s="1622"/>
      <c r="BB79" s="1623"/>
      <c r="BC79" s="1673"/>
      <c r="BD79" s="1622"/>
      <c r="BE79" s="1622"/>
      <c r="BF79" s="1622"/>
      <c r="BG79" s="1622"/>
      <c r="BH79" s="1622"/>
      <c r="BI79" s="1623"/>
      <c r="BJ79" s="1673"/>
      <c r="BK79" s="1622"/>
      <c r="BL79" s="1622"/>
      <c r="BM79" s="1622"/>
      <c r="BN79" s="1622"/>
      <c r="BO79" s="1622"/>
      <c r="BP79" s="1676"/>
      <c r="BQ79" s="1473"/>
      <c r="BR79" s="1473"/>
      <c r="BS79" s="1414"/>
      <c r="BT79" s="1415"/>
      <c r="BU79" s="255"/>
      <c r="BV79" s="255"/>
      <c r="BW79" s="1553"/>
      <c r="BX79" s="1554"/>
      <c r="BY79" s="1555"/>
      <c r="BZ79" s="1598" t="s">
        <v>112</v>
      </c>
      <c r="CA79" s="1599"/>
      <c r="CB79" s="1582" t="s">
        <v>113</v>
      </c>
      <c r="CC79" s="1583"/>
      <c r="CD79" s="1584" t="str">
        <f>IF(I79="","",I79)</f>
        <v/>
      </c>
      <c r="CE79" s="1585"/>
      <c r="CF79" s="1585"/>
      <c r="CG79" s="1585"/>
      <c r="CH79" s="1585"/>
      <c r="CI79" s="1585"/>
      <c r="CJ79" s="1585"/>
      <c r="CK79" s="1585"/>
      <c r="CL79" s="1585"/>
      <c r="CM79" s="1585"/>
      <c r="CN79" s="1585"/>
      <c r="CO79" s="1585"/>
      <c r="CP79" s="1585"/>
      <c r="CQ79" s="1585"/>
      <c r="CR79" s="1644" t="str">
        <f>IF(W79="","",W79)</f>
        <v/>
      </c>
      <c r="CS79" s="1645"/>
      <c r="CT79" s="1645"/>
      <c r="CU79" s="1646"/>
      <c r="CV79" s="1647" t="str">
        <f>IF(AA79="","",AA79)</f>
        <v/>
      </c>
      <c r="CW79" s="1648"/>
      <c r="CX79" s="1648"/>
      <c r="CY79" s="1648"/>
      <c r="CZ79" s="1648"/>
      <c r="DA79" s="1648"/>
      <c r="DB79" s="1649"/>
      <c r="DC79" s="1650">
        <f>DJ79+DQ79</f>
        <v>0</v>
      </c>
      <c r="DD79" s="1651"/>
      <c r="DE79" s="1651"/>
      <c r="DF79" s="1651"/>
      <c r="DG79" s="1651"/>
      <c r="DH79" s="1651"/>
      <c r="DI79" s="1652"/>
      <c r="DJ79" s="1545"/>
      <c r="DK79" s="1546"/>
      <c r="DL79" s="1546"/>
      <c r="DM79" s="1546"/>
      <c r="DN79" s="1546"/>
      <c r="DO79" s="1546"/>
      <c r="DP79" s="1547"/>
      <c r="DQ79" s="1545"/>
      <c r="DR79" s="1546"/>
      <c r="DS79" s="1546"/>
      <c r="DT79" s="1546"/>
      <c r="DU79" s="1546"/>
      <c r="DV79" s="1546"/>
      <c r="DW79" s="1547"/>
      <c r="DX79" s="1545"/>
      <c r="DY79" s="1546"/>
      <c r="DZ79" s="1546"/>
      <c r="EA79" s="1546"/>
      <c r="EB79" s="1546"/>
      <c r="EC79" s="1546"/>
      <c r="ED79" s="1549"/>
      <c r="EE79" s="1540" t="str">
        <f>IF(BJ79="","",BJ79)</f>
        <v/>
      </c>
      <c r="EF79" s="1540"/>
      <c r="EG79" s="1540"/>
      <c r="EH79" s="1540"/>
      <c r="EI79" s="1540"/>
      <c r="EJ79" s="1540"/>
      <c r="EK79" s="1541"/>
      <c r="EL79" s="255"/>
      <c r="EM79" s="255"/>
    </row>
    <row r="80" spans="1:143" ht="6" customHeight="1" x14ac:dyDescent="0.15">
      <c r="A80" s="1410"/>
      <c r="B80" s="1553"/>
      <c r="C80" s="1554"/>
      <c r="D80" s="1555"/>
      <c r="E80" s="1561"/>
      <c r="F80" s="1562"/>
      <c r="G80" s="1567"/>
      <c r="H80" s="1601"/>
      <c r="I80" s="1606"/>
      <c r="J80" s="1607"/>
      <c r="K80" s="1607"/>
      <c r="L80" s="1607"/>
      <c r="M80" s="1607"/>
      <c r="N80" s="1607"/>
      <c r="O80" s="1607"/>
      <c r="P80" s="1607"/>
      <c r="Q80" s="1607"/>
      <c r="R80" s="1607"/>
      <c r="S80" s="1607"/>
      <c r="T80" s="1607"/>
      <c r="U80" s="1607"/>
      <c r="V80" s="1608"/>
      <c r="W80" s="1615"/>
      <c r="X80" s="1616"/>
      <c r="Y80" s="1616"/>
      <c r="Z80" s="1617"/>
      <c r="AA80" s="1624"/>
      <c r="AB80" s="1179"/>
      <c r="AC80" s="1179"/>
      <c r="AD80" s="1179"/>
      <c r="AE80" s="1179"/>
      <c r="AF80" s="1179"/>
      <c r="AG80" s="1625"/>
      <c r="AH80" s="1662"/>
      <c r="AI80" s="1663"/>
      <c r="AJ80" s="1663"/>
      <c r="AK80" s="1663"/>
      <c r="AL80" s="1663"/>
      <c r="AM80" s="1663"/>
      <c r="AN80" s="1664"/>
      <c r="AO80" s="1674"/>
      <c r="AP80" s="1179"/>
      <c r="AQ80" s="1179"/>
      <c r="AR80" s="1179"/>
      <c r="AS80" s="1179"/>
      <c r="AT80" s="1179"/>
      <c r="AU80" s="1625"/>
      <c r="AV80" s="1674"/>
      <c r="AW80" s="1179"/>
      <c r="AX80" s="1179"/>
      <c r="AY80" s="1179"/>
      <c r="AZ80" s="1179"/>
      <c r="BA80" s="1179"/>
      <c r="BB80" s="1625"/>
      <c r="BC80" s="1674"/>
      <c r="BD80" s="1179"/>
      <c r="BE80" s="1179"/>
      <c r="BF80" s="1179"/>
      <c r="BG80" s="1179"/>
      <c r="BH80" s="1179"/>
      <c r="BI80" s="1625"/>
      <c r="BJ80" s="1674"/>
      <c r="BK80" s="1179"/>
      <c r="BL80" s="1179"/>
      <c r="BM80" s="1179"/>
      <c r="BN80" s="1179"/>
      <c r="BO80" s="1179"/>
      <c r="BP80" s="1677"/>
      <c r="BQ80" s="1473"/>
      <c r="BR80" s="1473"/>
      <c r="BS80" s="1414"/>
      <c r="BT80" s="1415"/>
      <c r="BU80" s="255"/>
      <c r="BV80" s="255"/>
      <c r="BW80" s="1553"/>
      <c r="BX80" s="1554"/>
      <c r="BY80" s="1555"/>
      <c r="BZ80" s="1561"/>
      <c r="CA80" s="1562"/>
      <c r="CB80" s="1567"/>
      <c r="CC80" s="1568"/>
      <c r="CD80" s="1584"/>
      <c r="CE80" s="1585"/>
      <c r="CF80" s="1585"/>
      <c r="CG80" s="1585"/>
      <c r="CH80" s="1585"/>
      <c r="CI80" s="1585"/>
      <c r="CJ80" s="1585"/>
      <c r="CK80" s="1585"/>
      <c r="CL80" s="1585"/>
      <c r="CM80" s="1585"/>
      <c r="CN80" s="1585"/>
      <c r="CO80" s="1585"/>
      <c r="CP80" s="1585"/>
      <c r="CQ80" s="1585"/>
      <c r="CR80" s="1644"/>
      <c r="CS80" s="1645"/>
      <c r="CT80" s="1645"/>
      <c r="CU80" s="1646"/>
      <c r="CV80" s="1647"/>
      <c r="CW80" s="1648"/>
      <c r="CX80" s="1648"/>
      <c r="CY80" s="1648"/>
      <c r="CZ80" s="1648"/>
      <c r="DA80" s="1648"/>
      <c r="DB80" s="1649"/>
      <c r="DC80" s="1653"/>
      <c r="DD80" s="1654"/>
      <c r="DE80" s="1654"/>
      <c r="DF80" s="1654"/>
      <c r="DG80" s="1654"/>
      <c r="DH80" s="1654"/>
      <c r="DI80" s="1655"/>
      <c r="DJ80" s="1545"/>
      <c r="DK80" s="1546"/>
      <c r="DL80" s="1546"/>
      <c r="DM80" s="1546"/>
      <c r="DN80" s="1546"/>
      <c r="DO80" s="1546"/>
      <c r="DP80" s="1547"/>
      <c r="DQ80" s="1545"/>
      <c r="DR80" s="1546"/>
      <c r="DS80" s="1546"/>
      <c r="DT80" s="1546"/>
      <c r="DU80" s="1546"/>
      <c r="DV80" s="1546"/>
      <c r="DW80" s="1547"/>
      <c r="DX80" s="1545"/>
      <c r="DY80" s="1546"/>
      <c r="DZ80" s="1546"/>
      <c r="EA80" s="1546"/>
      <c r="EB80" s="1546"/>
      <c r="EC80" s="1546"/>
      <c r="ED80" s="1549"/>
      <c r="EE80" s="1540"/>
      <c r="EF80" s="1540"/>
      <c r="EG80" s="1540"/>
      <c r="EH80" s="1540"/>
      <c r="EI80" s="1540"/>
      <c r="EJ80" s="1540"/>
      <c r="EK80" s="1541"/>
      <c r="EL80" s="255"/>
      <c r="EM80" s="255"/>
    </row>
    <row r="81" spans="1:143" ht="6" customHeight="1" thickBot="1" x14ac:dyDescent="0.2">
      <c r="A81" s="1410"/>
      <c r="B81" s="1553"/>
      <c r="C81" s="1554"/>
      <c r="D81" s="1555"/>
      <c r="E81" s="1561"/>
      <c r="F81" s="1562"/>
      <c r="G81" s="1567"/>
      <c r="H81" s="1601"/>
      <c r="I81" s="1606"/>
      <c r="J81" s="1607"/>
      <c r="K81" s="1607"/>
      <c r="L81" s="1607"/>
      <c r="M81" s="1607"/>
      <c r="N81" s="1607"/>
      <c r="O81" s="1607"/>
      <c r="P81" s="1607"/>
      <c r="Q81" s="1607"/>
      <c r="R81" s="1607"/>
      <c r="S81" s="1607"/>
      <c r="T81" s="1607"/>
      <c r="U81" s="1607"/>
      <c r="V81" s="1608"/>
      <c r="W81" s="1682"/>
      <c r="X81" s="1683"/>
      <c r="Y81" s="1683"/>
      <c r="Z81" s="1684"/>
      <c r="AA81" s="1685"/>
      <c r="AB81" s="1686"/>
      <c r="AC81" s="1686"/>
      <c r="AD81" s="1686"/>
      <c r="AE81" s="1686"/>
      <c r="AF81" s="1686"/>
      <c r="AG81" s="1687"/>
      <c r="AH81" s="1662"/>
      <c r="AI81" s="1663"/>
      <c r="AJ81" s="1663"/>
      <c r="AK81" s="1663"/>
      <c r="AL81" s="1663"/>
      <c r="AM81" s="1663"/>
      <c r="AN81" s="1664"/>
      <c r="AO81" s="1744"/>
      <c r="AP81" s="1686"/>
      <c r="AQ81" s="1686"/>
      <c r="AR81" s="1686"/>
      <c r="AS81" s="1686"/>
      <c r="AT81" s="1686"/>
      <c r="AU81" s="1687"/>
      <c r="AV81" s="1744"/>
      <c r="AW81" s="1686"/>
      <c r="AX81" s="1686"/>
      <c r="AY81" s="1686"/>
      <c r="AZ81" s="1686"/>
      <c r="BA81" s="1686"/>
      <c r="BB81" s="1687"/>
      <c r="BC81" s="1744"/>
      <c r="BD81" s="1686"/>
      <c r="BE81" s="1686"/>
      <c r="BF81" s="1686"/>
      <c r="BG81" s="1686"/>
      <c r="BH81" s="1686"/>
      <c r="BI81" s="1687"/>
      <c r="BJ81" s="1744"/>
      <c r="BK81" s="1686"/>
      <c r="BL81" s="1686"/>
      <c r="BM81" s="1686"/>
      <c r="BN81" s="1686"/>
      <c r="BO81" s="1686"/>
      <c r="BP81" s="1745"/>
      <c r="BQ81" s="1473"/>
      <c r="BR81" s="1473"/>
      <c r="BS81" s="1414"/>
      <c r="BT81" s="1415"/>
      <c r="BU81" s="255"/>
      <c r="BV81" s="255"/>
      <c r="BW81" s="1553"/>
      <c r="BX81" s="1554"/>
      <c r="BY81" s="1555"/>
      <c r="BZ81" s="1561"/>
      <c r="CA81" s="1562"/>
      <c r="CB81" s="1567"/>
      <c r="CC81" s="1568"/>
      <c r="CD81" s="1742"/>
      <c r="CE81" s="1743"/>
      <c r="CF81" s="1743"/>
      <c r="CG81" s="1743"/>
      <c r="CH81" s="1743"/>
      <c r="CI81" s="1743"/>
      <c r="CJ81" s="1743"/>
      <c r="CK81" s="1743"/>
      <c r="CL81" s="1743"/>
      <c r="CM81" s="1743"/>
      <c r="CN81" s="1743"/>
      <c r="CO81" s="1743"/>
      <c r="CP81" s="1743"/>
      <c r="CQ81" s="1743"/>
      <c r="CR81" s="1694"/>
      <c r="CS81" s="1695"/>
      <c r="CT81" s="1695"/>
      <c r="CU81" s="1696"/>
      <c r="CV81" s="1697"/>
      <c r="CW81" s="1698"/>
      <c r="CX81" s="1698"/>
      <c r="CY81" s="1698"/>
      <c r="CZ81" s="1698"/>
      <c r="DA81" s="1698"/>
      <c r="DB81" s="1699"/>
      <c r="DC81" s="1700"/>
      <c r="DD81" s="1701"/>
      <c r="DE81" s="1701"/>
      <c r="DF81" s="1701"/>
      <c r="DG81" s="1701"/>
      <c r="DH81" s="1701"/>
      <c r="DI81" s="1702"/>
      <c r="DJ81" s="1688"/>
      <c r="DK81" s="1689"/>
      <c r="DL81" s="1689"/>
      <c r="DM81" s="1689"/>
      <c r="DN81" s="1689"/>
      <c r="DO81" s="1689"/>
      <c r="DP81" s="1690"/>
      <c r="DQ81" s="1688"/>
      <c r="DR81" s="1689"/>
      <c r="DS81" s="1689"/>
      <c r="DT81" s="1689"/>
      <c r="DU81" s="1689"/>
      <c r="DV81" s="1689"/>
      <c r="DW81" s="1690"/>
      <c r="DX81" s="1688"/>
      <c r="DY81" s="1689"/>
      <c r="DZ81" s="1689"/>
      <c r="EA81" s="1689"/>
      <c r="EB81" s="1689"/>
      <c r="EC81" s="1689"/>
      <c r="ED81" s="1691"/>
      <c r="EE81" s="1692"/>
      <c r="EF81" s="1692"/>
      <c r="EG81" s="1692"/>
      <c r="EH81" s="1692"/>
      <c r="EI81" s="1692"/>
      <c r="EJ81" s="1692"/>
      <c r="EK81" s="1693"/>
      <c r="EL81" s="255"/>
      <c r="EM81" s="255"/>
    </row>
    <row r="82" spans="1:143" ht="6" customHeight="1" thickTop="1" x14ac:dyDescent="0.15">
      <c r="A82" s="1410"/>
      <c r="B82" s="1703" t="s">
        <v>161</v>
      </c>
      <c r="C82" s="1704"/>
      <c r="D82" s="1704"/>
      <c r="E82" s="1709"/>
      <c r="F82" s="1710"/>
      <c r="G82" s="1715"/>
      <c r="H82" s="1716"/>
      <c r="I82" s="1721"/>
      <c r="J82" s="1721"/>
      <c r="K82" s="1721"/>
      <c r="L82" s="1721"/>
      <c r="M82" s="1721"/>
      <c r="N82" s="1721"/>
      <c r="O82" s="1721"/>
      <c r="P82" s="1721"/>
      <c r="Q82" s="1721"/>
      <c r="R82" s="1721"/>
      <c r="S82" s="1721"/>
      <c r="T82" s="1721"/>
      <c r="U82" s="1721"/>
      <c r="V82" s="1722"/>
      <c r="W82" s="1727"/>
      <c r="X82" s="1727"/>
      <c r="Y82" s="1727"/>
      <c r="Z82" s="1727"/>
      <c r="AA82" s="1730"/>
      <c r="AB82" s="1731"/>
      <c r="AC82" s="1731"/>
      <c r="AD82" s="1731"/>
      <c r="AE82" s="1731"/>
      <c r="AF82" s="1731"/>
      <c r="AG82" s="1732"/>
      <c r="AH82" s="1739">
        <f>AO82+AV82</f>
        <v>0</v>
      </c>
      <c r="AI82" s="1740"/>
      <c r="AJ82" s="1740"/>
      <c r="AK82" s="1740"/>
      <c r="AL82" s="1740"/>
      <c r="AM82" s="1740"/>
      <c r="AN82" s="1741"/>
      <c r="AO82" s="1757"/>
      <c r="AP82" s="1731"/>
      <c r="AQ82" s="1731"/>
      <c r="AR82" s="1731"/>
      <c r="AS82" s="1731"/>
      <c r="AT82" s="1731"/>
      <c r="AU82" s="1732"/>
      <c r="AV82" s="1757"/>
      <c r="AW82" s="1731"/>
      <c r="AX82" s="1731"/>
      <c r="AY82" s="1731"/>
      <c r="AZ82" s="1731"/>
      <c r="BA82" s="1731"/>
      <c r="BB82" s="1732"/>
      <c r="BC82" s="1757"/>
      <c r="BD82" s="1731"/>
      <c r="BE82" s="1731"/>
      <c r="BF82" s="1731"/>
      <c r="BG82" s="1731"/>
      <c r="BH82" s="1731"/>
      <c r="BI82" s="1732"/>
      <c r="BJ82" s="1757"/>
      <c r="BK82" s="1731"/>
      <c r="BL82" s="1731"/>
      <c r="BM82" s="1731"/>
      <c r="BN82" s="1731"/>
      <c r="BO82" s="1731"/>
      <c r="BP82" s="1760"/>
      <c r="BQ82" s="1473"/>
      <c r="BR82" s="1473"/>
      <c r="BS82" s="1414"/>
      <c r="BT82" s="1415"/>
      <c r="BU82" s="255"/>
      <c r="BV82" s="255"/>
      <c r="BW82" s="1553"/>
      <c r="BX82" s="1554"/>
      <c r="BY82" s="1555"/>
      <c r="BZ82" s="1763" t="s">
        <v>114</v>
      </c>
      <c r="CA82" s="1704"/>
      <c r="CB82" s="1704"/>
      <c r="CC82" s="1764"/>
      <c r="CD82" s="44"/>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110"/>
      <c r="ED82" s="110"/>
      <c r="EE82" s="114"/>
      <c r="EF82" s="114"/>
      <c r="EG82" s="114"/>
      <c r="EH82" s="114"/>
      <c r="EI82" s="114"/>
      <c r="EJ82" s="114"/>
      <c r="EK82" s="115"/>
      <c r="EL82" s="255"/>
      <c r="EM82" s="255"/>
    </row>
    <row r="83" spans="1:143" ht="6" customHeight="1" x14ac:dyDescent="0.15">
      <c r="A83" s="1410"/>
      <c r="B83" s="1705"/>
      <c r="C83" s="1706"/>
      <c r="D83" s="1706"/>
      <c r="E83" s="1711"/>
      <c r="F83" s="1712"/>
      <c r="G83" s="1717"/>
      <c r="H83" s="1718"/>
      <c r="I83" s="1723"/>
      <c r="J83" s="1723"/>
      <c r="K83" s="1723"/>
      <c r="L83" s="1723"/>
      <c r="M83" s="1723"/>
      <c r="N83" s="1723"/>
      <c r="O83" s="1723"/>
      <c r="P83" s="1723"/>
      <c r="Q83" s="1723"/>
      <c r="R83" s="1723"/>
      <c r="S83" s="1723"/>
      <c r="T83" s="1723"/>
      <c r="U83" s="1723"/>
      <c r="V83" s="1724"/>
      <c r="W83" s="1728"/>
      <c r="X83" s="1728"/>
      <c r="Y83" s="1728"/>
      <c r="Z83" s="1728"/>
      <c r="AA83" s="1733"/>
      <c r="AB83" s="1734"/>
      <c r="AC83" s="1734"/>
      <c r="AD83" s="1734"/>
      <c r="AE83" s="1734"/>
      <c r="AF83" s="1734"/>
      <c r="AG83" s="1735"/>
      <c r="AH83" s="1662"/>
      <c r="AI83" s="1663"/>
      <c r="AJ83" s="1663"/>
      <c r="AK83" s="1663"/>
      <c r="AL83" s="1663"/>
      <c r="AM83" s="1663"/>
      <c r="AN83" s="1664"/>
      <c r="AO83" s="1758"/>
      <c r="AP83" s="1734"/>
      <c r="AQ83" s="1734"/>
      <c r="AR83" s="1734"/>
      <c r="AS83" s="1734"/>
      <c r="AT83" s="1734"/>
      <c r="AU83" s="1735"/>
      <c r="AV83" s="1758"/>
      <c r="AW83" s="1734"/>
      <c r="AX83" s="1734"/>
      <c r="AY83" s="1734"/>
      <c r="AZ83" s="1734"/>
      <c r="BA83" s="1734"/>
      <c r="BB83" s="1735"/>
      <c r="BC83" s="1758"/>
      <c r="BD83" s="1734"/>
      <c r="BE83" s="1734"/>
      <c r="BF83" s="1734"/>
      <c r="BG83" s="1734"/>
      <c r="BH83" s="1734"/>
      <c r="BI83" s="1735"/>
      <c r="BJ83" s="1758"/>
      <c r="BK83" s="1734"/>
      <c r="BL83" s="1734"/>
      <c r="BM83" s="1734"/>
      <c r="BN83" s="1734"/>
      <c r="BO83" s="1734"/>
      <c r="BP83" s="1761"/>
      <c r="BQ83" s="1473"/>
      <c r="BR83" s="1473"/>
      <c r="BS83" s="1414"/>
      <c r="BT83" s="1415"/>
      <c r="BU83" s="255"/>
      <c r="BV83" s="255"/>
      <c r="BW83" s="1553"/>
      <c r="BX83" s="1554"/>
      <c r="BY83" s="1555"/>
      <c r="BZ83" s="1765"/>
      <c r="CA83" s="1706"/>
      <c r="CB83" s="1706"/>
      <c r="CC83" s="1766"/>
      <c r="CD83" s="47"/>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114"/>
      <c r="EF83" s="114"/>
      <c r="EG83" s="114"/>
      <c r="EH83" s="114"/>
      <c r="EI83" s="114"/>
      <c r="EJ83" s="114"/>
      <c r="EK83" s="115"/>
      <c r="EL83" s="255"/>
      <c r="EM83" s="255"/>
    </row>
    <row r="84" spans="1:143" ht="6" customHeight="1" thickBot="1" x14ac:dyDescent="0.2">
      <c r="A84" s="1410"/>
      <c r="B84" s="1707"/>
      <c r="C84" s="1708"/>
      <c r="D84" s="1708"/>
      <c r="E84" s="1713"/>
      <c r="F84" s="1714"/>
      <c r="G84" s="1719"/>
      <c r="H84" s="1720"/>
      <c r="I84" s="1725"/>
      <c r="J84" s="1725"/>
      <c r="K84" s="1725"/>
      <c r="L84" s="1725"/>
      <c r="M84" s="1725"/>
      <c r="N84" s="1725"/>
      <c r="O84" s="1725"/>
      <c r="P84" s="1725"/>
      <c r="Q84" s="1725"/>
      <c r="R84" s="1725"/>
      <c r="S84" s="1725"/>
      <c r="T84" s="1725"/>
      <c r="U84" s="1725"/>
      <c r="V84" s="1726"/>
      <c r="W84" s="1729"/>
      <c r="X84" s="1729"/>
      <c r="Y84" s="1729"/>
      <c r="Z84" s="1729"/>
      <c r="AA84" s="1736"/>
      <c r="AB84" s="1737"/>
      <c r="AC84" s="1737"/>
      <c r="AD84" s="1737"/>
      <c r="AE84" s="1737"/>
      <c r="AF84" s="1737"/>
      <c r="AG84" s="1738"/>
      <c r="AH84" s="1662"/>
      <c r="AI84" s="1663"/>
      <c r="AJ84" s="1663"/>
      <c r="AK84" s="1663"/>
      <c r="AL84" s="1663"/>
      <c r="AM84" s="1663"/>
      <c r="AN84" s="1664"/>
      <c r="AO84" s="1759"/>
      <c r="AP84" s="1737"/>
      <c r="AQ84" s="1737"/>
      <c r="AR84" s="1737"/>
      <c r="AS84" s="1737"/>
      <c r="AT84" s="1737"/>
      <c r="AU84" s="1738"/>
      <c r="AV84" s="1759"/>
      <c r="AW84" s="1737"/>
      <c r="AX84" s="1737"/>
      <c r="AY84" s="1737"/>
      <c r="AZ84" s="1737"/>
      <c r="BA84" s="1737"/>
      <c r="BB84" s="1738"/>
      <c r="BC84" s="1759"/>
      <c r="BD84" s="1737"/>
      <c r="BE84" s="1737"/>
      <c r="BF84" s="1737"/>
      <c r="BG84" s="1737"/>
      <c r="BH84" s="1737"/>
      <c r="BI84" s="1738"/>
      <c r="BJ84" s="1759"/>
      <c r="BK84" s="1737"/>
      <c r="BL84" s="1737"/>
      <c r="BM84" s="1737"/>
      <c r="BN84" s="1737"/>
      <c r="BO84" s="1737"/>
      <c r="BP84" s="1762"/>
      <c r="BQ84" s="1473"/>
      <c r="BR84" s="1473"/>
      <c r="BS84" s="1414"/>
      <c r="BT84" s="1415"/>
      <c r="BU84" s="255"/>
      <c r="BV84" s="255"/>
      <c r="BW84" s="1556"/>
      <c r="BX84" s="1557"/>
      <c r="BY84" s="1558"/>
      <c r="BZ84" s="1767"/>
      <c r="CA84" s="1708"/>
      <c r="CB84" s="1708"/>
      <c r="CC84" s="1768"/>
      <c r="CD84" s="49"/>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111"/>
      <c r="ED84" s="111"/>
      <c r="EE84" s="114"/>
      <c r="EF84" s="114"/>
      <c r="EG84" s="114"/>
      <c r="EH84" s="114"/>
      <c r="EI84" s="114"/>
      <c r="EJ84" s="114"/>
      <c r="EK84" s="115"/>
      <c r="EL84" s="255"/>
      <c r="EM84" s="255"/>
    </row>
    <row r="85" spans="1:143" ht="6" customHeight="1" thickTop="1" x14ac:dyDescent="0.15">
      <c r="A85" s="1410"/>
      <c r="B85" s="1553" t="s">
        <v>115</v>
      </c>
      <c r="C85" s="1554"/>
      <c r="D85" s="1555"/>
      <c r="E85" s="1561" t="s">
        <v>116</v>
      </c>
      <c r="F85" s="1562"/>
      <c r="G85" s="1567" t="s">
        <v>94</v>
      </c>
      <c r="H85" s="1601"/>
      <c r="I85" s="1769"/>
      <c r="J85" s="1770"/>
      <c r="K85" s="1770"/>
      <c r="L85" s="1770"/>
      <c r="M85" s="1770"/>
      <c r="N85" s="1770"/>
      <c r="O85" s="1770"/>
      <c r="P85" s="1770"/>
      <c r="Q85" s="1770"/>
      <c r="R85" s="1770"/>
      <c r="S85" s="1770"/>
      <c r="T85" s="1770"/>
      <c r="U85" s="1770"/>
      <c r="V85" s="1771"/>
      <c r="W85" s="1772"/>
      <c r="X85" s="1772"/>
      <c r="Y85" s="1772"/>
      <c r="Z85" s="1772"/>
      <c r="AA85" s="1624"/>
      <c r="AB85" s="1179"/>
      <c r="AC85" s="1179"/>
      <c r="AD85" s="1179"/>
      <c r="AE85" s="1179"/>
      <c r="AF85" s="1179"/>
      <c r="AG85" s="1625"/>
      <c r="AH85" s="1786">
        <f>AO85+AV85</f>
        <v>0</v>
      </c>
      <c r="AI85" s="1787"/>
      <c r="AJ85" s="1787"/>
      <c r="AK85" s="1787"/>
      <c r="AL85" s="1787"/>
      <c r="AM85" s="1787"/>
      <c r="AN85" s="1788"/>
      <c r="AO85" s="1675"/>
      <c r="AP85" s="1627"/>
      <c r="AQ85" s="1627"/>
      <c r="AR85" s="1627"/>
      <c r="AS85" s="1627"/>
      <c r="AT85" s="1627"/>
      <c r="AU85" s="1628"/>
      <c r="AV85" s="1675"/>
      <c r="AW85" s="1627"/>
      <c r="AX85" s="1627"/>
      <c r="AY85" s="1627"/>
      <c r="AZ85" s="1627"/>
      <c r="BA85" s="1627"/>
      <c r="BB85" s="1628"/>
      <c r="BC85" s="1675"/>
      <c r="BD85" s="1627"/>
      <c r="BE85" s="1627"/>
      <c r="BF85" s="1627"/>
      <c r="BG85" s="1627"/>
      <c r="BH85" s="1627"/>
      <c r="BI85" s="1628"/>
      <c r="BJ85" s="1675"/>
      <c r="BK85" s="1627"/>
      <c r="BL85" s="1627"/>
      <c r="BM85" s="1627"/>
      <c r="BN85" s="1627"/>
      <c r="BO85" s="1627"/>
      <c r="BP85" s="1678"/>
      <c r="BQ85" s="1473"/>
      <c r="BR85" s="1473"/>
      <c r="BS85" s="1414"/>
      <c r="BT85" s="1415"/>
      <c r="BU85" s="255"/>
      <c r="BV85" s="255"/>
      <c r="BW85" s="1779" t="s">
        <v>115</v>
      </c>
      <c r="BX85" s="1780"/>
      <c r="BY85" s="1781"/>
      <c r="BZ85" s="1561" t="s">
        <v>116</v>
      </c>
      <c r="CA85" s="1562"/>
      <c r="CB85" s="1567" t="s">
        <v>94</v>
      </c>
      <c r="CC85" s="1568"/>
      <c r="CD85" s="1573" t="str">
        <f>IF(I85="","",I85)</f>
        <v/>
      </c>
      <c r="CE85" s="1574"/>
      <c r="CF85" s="1574"/>
      <c r="CG85" s="1574"/>
      <c r="CH85" s="1574"/>
      <c r="CI85" s="1574"/>
      <c r="CJ85" s="1574"/>
      <c r="CK85" s="1574"/>
      <c r="CL85" s="1574"/>
      <c r="CM85" s="1574"/>
      <c r="CN85" s="1574"/>
      <c r="CO85" s="1574"/>
      <c r="CP85" s="1574"/>
      <c r="CQ85" s="1574"/>
      <c r="CR85" s="1782" t="str">
        <f>IF(W85="","",W85)</f>
        <v/>
      </c>
      <c r="CS85" s="1783"/>
      <c r="CT85" s="1783"/>
      <c r="CU85" s="1784"/>
      <c r="CV85" s="1785" t="str">
        <f>IF(AA85="","",AA85)</f>
        <v/>
      </c>
      <c r="CW85" s="1654"/>
      <c r="CX85" s="1654"/>
      <c r="CY85" s="1654"/>
      <c r="CZ85" s="1654"/>
      <c r="DA85" s="1654"/>
      <c r="DB85" s="1654"/>
      <c r="DC85" s="1773">
        <f>DJ85+DQ85</f>
        <v>0</v>
      </c>
      <c r="DD85" s="1755"/>
      <c r="DE85" s="1755"/>
      <c r="DF85" s="1755"/>
      <c r="DG85" s="1755"/>
      <c r="DH85" s="1755"/>
      <c r="DI85" s="1756"/>
      <c r="DJ85" s="1542"/>
      <c r="DK85" s="1543"/>
      <c r="DL85" s="1543"/>
      <c r="DM85" s="1543"/>
      <c r="DN85" s="1543"/>
      <c r="DO85" s="1543"/>
      <c r="DP85" s="1544"/>
      <c r="DQ85" s="1542"/>
      <c r="DR85" s="1543"/>
      <c r="DS85" s="1543"/>
      <c r="DT85" s="1543"/>
      <c r="DU85" s="1543"/>
      <c r="DV85" s="1543"/>
      <c r="DW85" s="1544"/>
      <c r="DX85" s="1542"/>
      <c r="DY85" s="1543"/>
      <c r="DZ85" s="1543"/>
      <c r="EA85" s="1543"/>
      <c r="EB85" s="1543"/>
      <c r="EC85" s="1543"/>
      <c r="ED85" s="1548"/>
      <c r="EE85" s="1778" t="str">
        <f>IF(BJ85="","",BJ85)</f>
        <v/>
      </c>
      <c r="EF85" s="1540"/>
      <c r="EG85" s="1540"/>
      <c r="EH85" s="1540"/>
      <c r="EI85" s="1540"/>
      <c r="EJ85" s="1540"/>
      <c r="EK85" s="1541"/>
      <c r="EL85" s="255"/>
      <c r="EM85" s="255"/>
    </row>
    <row r="86" spans="1:143" ht="6" customHeight="1" x14ac:dyDescent="0.15">
      <c r="A86" s="1410"/>
      <c r="B86" s="1553"/>
      <c r="C86" s="1554"/>
      <c r="D86" s="1555"/>
      <c r="E86" s="1561"/>
      <c r="F86" s="1562"/>
      <c r="G86" s="1567"/>
      <c r="H86" s="1601"/>
      <c r="I86" s="1606"/>
      <c r="J86" s="1607"/>
      <c r="K86" s="1607"/>
      <c r="L86" s="1607"/>
      <c r="M86" s="1607"/>
      <c r="N86" s="1607"/>
      <c r="O86" s="1607"/>
      <c r="P86" s="1607"/>
      <c r="Q86" s="1607"/>
      <c r="R86" s="1607"/>
      <c r="S86" s="1607"/>
      <c r="T86" s="1607"/>
      <c r="U86" s="1607"/>
      <c r="V86" s="1608"/>
      <c r="W86" s="1616"/>
      <c r="X86" s="1616"/>
      <c r="Y86" s="1616"/>
      <c r="Z86" s="1616"/>
      <c r="AA86" s="1624"/>
      <c r="AB86" s="1179"/>
      <c r="AC86" s="1179"/>
      <c r="AD86" s="1179"/>
      <c r="AE86" s="1179"/>
      <c r="AF86" s="1179"/>
      <c r="AG86" s="1625"/>
      <c r="AH86" s="1662"/>
      <c r="AI86" s="1663"/>
      <c r="AJ86" s="1663"/>
      <c r="AK86" s="1663"/>
      <c r="AL86" s="1663"/>
      <c r="AM86" s="1663"/>
      <c r="AN86" s="1664"/>
      <c r="AO86" s="1545"/>
      <c r="AP86" s="1546"/>
      <c r="AQ86" s="1546"/>
      <c r="AR86" s="1546"/>
      <c r="AS86" s="1546"/>
      <c r="AT86" s="1546"/>
      <c r="AU86" s="1547"/>
      <c r="AV86" s="1545"/>
      <c r="AW86" s="1546"/>
      <c r="AX86" s="1546"/>
      <c r="AY86" s="1546"/>
      <c r="AZ86" s="1546"/>
      <c r="BA86" s="1546"/>
      <c r="BB86" s="1547"/>
      <c r="BC86" s="1545"/>
      <c r="BD86" s="1546"/>
      <c r="BE86" s="1546"/>
      <c r="BF86" s="1546"/>
      <c r="BG86" s="1546"/>
      <c r="BH86" s="1546"/>
      <c r="BI86" s="1547"/>
      <c r="BJ86" s="1545"/>
      <c r="BK86" s="1546"/>
      <c r="BL86" s="1546"/>
      <c r="BM86" s="1546"/>
      <c r="BN86" s="1546"/>
      <c r="BO86" s="1546"/>
      <c r="BP86" s="1549"/>
      <c r="BQ86" s="1473"/>
      <c r="BR86" s="1473"/>
      <c r="BS86" s="1414"/>
      <c r="BT86" s="1415"/>
      <c r="BU86" s="255"/>
      <c r="BV86" s="255"/>
      <c r="BW86" s="1553"/>
      <c r="BX86" s="1554"/>
      <c r="BY86" s="1555"/>
      <c r="BZ86" s="1561"/>
      <c r="CA86" s="1562"/>
      <c r="CB86" s="1567"/>
      <c r="CC86" s="1568"/>
      <c r="CD86" s="1573"/>
      <c r="CE86" s="1574"/>
      <c r="CF86" s="1574"/>
      <c r="CG86" s="1574"/>
      <c r="CH86" s="1574"/>
      <c r="CI86" s="1574"/>
      <c r="CJ86" s="1574"/>
      <c r="CK86" s="1574"/>
      <c r="CL86" s="1574"/>
      <c r="CM86" s="1574"/>
      <c r="CN86" s="1574"/>
      <c r="CO86" s="1574"/>
      <c r="CP86" s="1574"/>
      <c r="CQ86" s="1574"/>
      <c r="CR86" s="1644"/>
      <c r="CS86" s="1645"/>
      <c r="CT86" s="1645"/>
      <c r="CU86" s="1646"/>
      <c r="CV86" s="1785"/>
      <c r="CW86" s="1654"/>
      <c r="CX86" s="1654"/>
      <c r="CY86" s="1654"/>
      <c r="CZ86" s="1654"/>
      <c r="DA86" s="1654"/>
      <c r="DB86" s="1654"/>
      <c r="DC86" s="1774"/>
      <c r="DD86" s="1663"/>
      <c r="DE86" s="1663"/>
      <c r="DF86" s="1663"/>
      <c r="DG86" s="1663"/>
      <c r="DH86" s="1663"/>
      <c r="DI86" s="1664"/>
      <c r="DJ86" s="1545"/>
      <c r="DK86" s="1546"/>
      <c r="DL86" s="1546"/>
      <c r="DM86" s="1546"/>
      <c r="DN86" s="1546"/>
      <c r="DO86" s="1546"/>
      <c r="DP86" s="1547"/>
      <c r="DQ86" s="1545"/>
      <c r="DR86" s="1546"/>
      <c r="DS86" s="1546"/>
      <c r="DT86" s="1546"/>
      <c r="DU86" s="1546"/>
      <c r="DV86" s="1546"/>
      <c r="DW86" s="1547"/>
      <c r="DX86" s="1545"/>
      <c r="DY86" s="1546"/>
      <c r="DZ86" s="1546"/>
      <c r="EA86" s="1546"/>
      <c r="EB86" s="1546"/>
      <c r="EC86" s="1546"/>
      <c r="ED86" s="1549"/>
      <c r="EE86" s="1778"/>
      <c r="EF86" s="1540"/>
      <c r="EG86" s="1540"/>
      <c r="EH86" s="1540"/>
      <c r="EI86" s="1540"/>
      <c r="EJ86" s="1540"/>
      <c r="EK86" s="1541"/>
      <c r="EL86" s="255"/>
      <c r="EM86" s="255"/>
    </row>
    <row r="87" spans="1:143" ht="6" customHeight="1" x14ac:dyDescent="0.15">
      <c r="A87" s="1410"/>
      <c r="B87" s="1553"/>
      <c r="C87" s="1554"/>
      <c r="D87" s="1555"/>
      <c r="E87" s="1563"/>
      <c r="F87" s="1564"/>
      <c r="G87" s="1569"/>
      <c r="H87" s="1602"/>
      <c r="I87" s="1609"/>
      <c r="J87" s="1610"/>
      <c r="K87" s="1610"/>
      <c r="L87" s="1610"/>
      <c r="M87" s="1610"/>
      <c r="N87" s="1610"/>
      <c r="O87" s="1610"/>
      <c r="P87" s="1610"/>
      <c r="Q87" s="1610"/>
      <c r="R87" s="1610"/>
      <c r="S87" s="1610"/>
      <c r="T87" s="1610"/>
      <c r="U87" s="1610"/>
      <c r="V87" s="1611"/>
      <c r="W87" s="1619"/>
      <c r="X87" s="1619"/>
      <c r="Y87" s="1619"/>
      <c r="Z87" s="1619"/>
      <c r="AA87" s="1626"/>
      <c r="AB87" s="1627"/>
      <c r="AC87" s="1627"/>
      <c r="AD87" s="1627"/>
      <c r="AE87" s="1627"/>
      <c r="AF87" s="1627"/>
      <c r="AG87" s="1628"/>
      <c r="AH87" s="1665"/>
      <c r="AI87" s="1666"/>
      <c r="AJ87" s="1666"/>
      <c r="AK87" s="1666"/>
      <c r="AL87" s="1666"/>
      <c r="AM87" s="1666"/>
      <c r="AN87" s="1667"/>
      <c r="AO87" s="1545"/>
      <c r="AP87" s="1546"/>
      <c r="AQ87" s="1546"/>
      <c r="AR87" s="1546"/>
      <c r="AS87" s="1546"/>
      <c r="AT87" s="1546"/>
      <c r="AU87" s="1547"/>
      <c r="AV87" s="1545"/>
      <c r="AW87" s="1546"/>
      <c r="AX87" s="1546"/>
      <c r="AY87" s="1546"/>
      <c r="AZ87" s="1546"/>
      <c r="BA87" s="1546"/>
      <c r="BB87" s="1547"/>
      <c r="BC87" s="1545"/>
      <c r="BD87" s="1546"/>
      <c r="BE87" s="1546"/>
      <c r="BF87" s="1546"/>
      <c r="BG87" s="1546"/>
      <c r="BH87" s="1546"/>
      <c r="BI87" s="1547"/>
      <c r="BJ87" s="1545"/>
      <c r="BK87" s="1546"/>
      <c r="BL87" s="1546"/>
      <c r="BM87" s="1546"/>
      <c r="BN87" s="1546"/>
      <c r="BO87" s="1546"/>
      <c r="BP87" s="1549"/>
      <c r="BQ87" s="1473"/>
      <c r="BR87" s="1473"/>
      <c r="BS87" s="1414"/>
      <c r="BT87" s="1415"/>
      <c r="BU87" s="255"/>
      <c r="BV87" s="255"/>
      <c r="BW87" s="1553"/>
      <c r="BX87" s="1554"/>
      <c r="BY87" s="1555"/>
      <c r="BZ87" s="1563"/>
      <c r="CA87" s="1564"/>
      <c r="CB87" s="1569"/>
      <c r="CC87" s="1570"/>
      <c r="CD87" s="1573"/>
      <c r="CE87" s="1574"/>
      <c r="CF87" s="1574"/>
      <c r="CG87" s="1574"/>
      <c r="CH87" s="1574"/>
      <c r="CI87" s="1574"/>
      <c r="CJ87" s="1574"/>
      <c r="CK87" s="1574"/>
      <c r="CL87" s="1574"/>
      <c r="CM87" s="1574"/>
      <c r="CN87" s="1574"/>
      <c r="CO87" s="1574"/>
      <c r="CP87" s="1574"/>
      <c r="CQ87" s="1574"/>
      <c r="CR87" s="1694"/>
      <c r="CS87" s="1695"/>
      <c r="CT87" s="1695"/>
      <c r="CU87" s="1696"/>
      <c r="CV87" s="1785"/>
      <c r="CW87" s="1654"/>
      <c r="CX87" s="1654"/>
      <c r="CY87" s="1654"/>
      <c r="CZ87" s="1654"/>
      <c r="DA87" s="1654"/>
      <c r="DB87" s="1654"/>
      <c r="DC87" s="1775"/>
      <c r="DD87" s="1776"/>
      <c r="DE87" s="1776"/>
      <c r="DF87" s="1776"/>
      <c r="DG87" s="1776"/>
      <c r="DH87" s="1776"/>
      <c r="DI87" s="1777"/>
      <c r="DJ87" s="1545"/>
      <c r="DK87" s="1546"/>
      <c r="DL87" s="1546"/>
      <c r="DM87" s="1546"/>
      <c r="DN87" s="1546"/>
      <c r="DO87" s="1546"/>
      <c r="DP87" s="1547"/>
      <c r="DQ87" s="1545"/>
      <c r="DR87" s="1546"/>
      <c r="DS87" s="1546"/>
      <c r="DT87" s="1546"/>
      <c r="DU87" s="1546"/>
      <c r="DV87" s="1546"/>
      <c r="DW87" s="1547"/>
      <c r="DX87" s="1545"/>
      <c r="DY87" s="1546"/>
      <c r="DZ87" s="1546"/>
      <c r="EA87" s="1546"/>
      <c r="EB87" s="1546"/>
      <c r="EC87" s="1546"/>
      <c r="ED87" s="1549"/>
      <c r="EE87" s="1778"/>
      <c r="EF87" s="1540"/>
      <c r="EG87" s="1540"/>
      <c r="EH87" s="1540"/>
      <c r="EI87" s="1540"/>
      <c r="EJ87" s="1540"/>
      <c r="EK87" s="1541"/>
      <c r="EL87" s="255"/>
      <c r="EM87" s="255"/>
    </row>
    <row r="88" spans="1:143" ht="6" customHeight="1" x14ac:dyDescent="0.15">
      <c r="A88" s="1410"/>
      <c r="B88" s="1553"/>
      <c r="C88" s="1554"/>
      <c r="D88" s="1555"/>
      <c r="E88" s="1474" t="s">
        <v>117</v>
      </c>
      <c r="F88" s="1475"/>
      <c r="G88" s="1480" t="s">
        <v>96</v>
      </c>
      <c r="H88" s="1481"/>
      <c r="I88" s="1486"/>
      <c r="J88" s="1487"/>
      <c r="K88" s="1487"/>
      <c r="L88" s="1487"/>
      <c r="M88" s="1487"/>
      <c r="N88" s="1487"/>
      <c r="O88" s="1487"/>
      <c r="P88" s="1487"/>
      <c r="Q88" s="1487"/>
      <c r="R88" s="1487"/>
      <c r="S88" s="1487"/>
      <c r="T88" s="1487"/>
      <c r="U88" s="1487"/>
      <c r="V88" s="1488"/>
      <c r="W88" s="1496"/>
      <c r="X88" s="1496"/>
      <c r="Y88" s="1496"/>
      <c r="Z88" s="1496"/>
      <c r="AA88" s="1504"/>
      <c r="AB88" s="1505"/>
      <c r="AC88" s="1505"/>
      <c r="AD88" s="1505"/>
      <c r="AE88" s="1505"/>
      <c r="AF88" s="1505"/>
      <c r="AG88" s="1506"/>
      <c r="AH88" s="1513">
        <f>AO88+AV88</f>
        <v>0</v>
      </c>
      <c r="AI88" s="1514"/>
      <c r="AJ88" s="1514"/>
      <c r="AK88" s="1514"/>
      <c r="AL88" s="1514"/>
      <c r="AM88" s="1514"/>
      <c r="AN88" s="1515"/>
      <c r="AO88" s="1519"/>
      <c r="AP88" s="1520"/>
      <c r="AQ88" s="1520"/>
      <c r="AR88" s="1520"/>
      <c r="AS88" s="1520"/>
      <c r="AT88" s="1520"/>
      <c r="AU88" s="1521"/>
      <c r="AV88" s="1519"/>
      <c r="AW88" s="1520"/>
      <c r="AX88" s="1520"/>
      <c r="AY88" s="1520"/>
      <c r="AZ88" s="1520"/>
      <c r="BA88" s="1520"/>
      <c r="BB88" s="1521"/>
      <c r="BC88" s="1519"/>
      <c r="BD88" s="1520"/>
      <c r="BE88" s="1520"/>
      <c r="BF88" s="1520"/>
      <c r="BG88" s="1520"/>
      <c r="BH88" s="1520"/>
      <c r="BI88" s="1521"/>
      <c r="BJ88" s="1519"/>
      <c r="BK88" s="1520"/>
      <c r="BL88" s="1520"/>
      <c r="BM88" s="1520"/>
      <c r="BN88" s="1520"/>
      <c r="BO88" s="1520"/>
      <c r="BP88" s="1595"/>
      <c r="BQ88" s="1473"/>
      <c r="BR88" s="1473"/>
      <c r="BS88" s="1414"/>
      <c r="BT88" s="1415"/>
      <c r="BU88" s="255"/>
      <c r="BV88" s="255"/>
      <c r="BW88" s="1553"/>
      <c r="BX88" s="1554"/>
      <c r="BY88" s="1555"/>
      <c r="BZ88" s="1474" t="s">
        <v>117</v>
      </c>
      <c r="CA88" s="1475"/>
      <c r="CB88" s="1480" t="s">
        <v>96</v>
      </c>
      <c r="CC88" s="1575"/>
      <c r="CD88" s="1578" t="str">
        <f>IF(I88="","",I88)</f>
        <v/>
      </c>
      <c r="CE88" s="1579"/>
      <c r="CF88" s="1579"/>
      <c r="CG88" s="1579"/>
      <c r="CH88" s="1579"/>
      <c r="CI88" s="1579"/>
      <c r="CJ88" s="1579"/>
      <c r="CK88" s="1579"/>
      <c r="CL88" s="1579"/>
      <c r="CM88" s="1579"/>
      <c r="CN88" s="1579"/>
      <c r="CO88" s="1579"/>
      <c r="CP88" s="1579"/>
      <c r="CQ88" s="1579"/>
      <c r="CR88" s="1632" t="str">
        <f>IF(W88="","",W88)</f>
        <v/>
      </c>
      <c r="CS88" s="1633"/>
      <c r="CT88" s="1633"/>
      <c r="CU88" s="1634"/>
      <c r="CV88" s="1638" t="str">
        <f>IF(AA88="","",AA88)</f>
        <v/>
      </c>
      <c r="CW88" s="1639"/>
      <c r="CX88" s="1639"/>
      <c r="CY88" s="1639"/>
      <c r="CZ88" s="1639"/>
      <c r="DA88" s="1639"/>
      <c r="DB88" s="1640"/>
      <c r="DC88" s="1586">
        <f>DJ88+DQ88</f>
        <v>0</v>
      </c>
      <c r="DD88" s="1587"/>
      <c r="DE88" s="1587"/>
      <c r="DF88" s="1587"/>
      <c r="DG88" s="1587"/>
      <c r="DH88" s="1587"/>
      <c r="DI88" s="1588"/>
      <c r="DJ88" s="1519"/>
      <c r="DK88" s="1520"/>
      <c r="DL88" s="1520"/>
      <c r="DM88" s="1520"/>
      <c r="DN88" s="1520"/>
      <c r="DO88" s="1520"/>
      <c r="DP88" s="1521"/>
      <c r="DQ88" s="1519"/>
      <c r="DR88" s="1520"/>
      <c r="DS88" s="1520"/>
      <c r="DT88" s="1520"/>
      <c r="DU88" s="1520"/>
      <c r="DV88" s="1520"/>
      <c r="DW88" s="1521"/>
      <c r="DX88" s="1519"/>
      <c r="DY88" s="1520"/>
      <c r="DZ88" s="1520"/>
      <c r="EA88" s="1520"/>
      <c r="EB88" s="1520"/>
      <c r="EC88" s="1520"/>
      <c r="ED88" s="1595"/>
      <c r="EE88" s="1789" t="str">
        <f>IF(BJ88="","",BJ88)</f>
        <v/>
      </c>
      <c r="EF88" s="1596"/>
      <c r="EG88" s="1596"/>
      <c r="EH88" s="1596"/>
      <c r="EI88" s="1596"/>
      <c r="EJ88" s="1596"/>
      <c r="EK88" s="1597"/>
      <c r="EL88" s="255"/>
      <c r="EM88" s="255"/>
    </row>
    <row r="89" spans="1:143" ht="6" customHeight="1" x14ac:dyDescent="0.15">
      <c r="A89" s="1410"/>
      <c r="B89" s="1553"/>
      <c r="C89" s="1554"/>
      <c r="D89" s="1555"/>
      <c r="E89" s="1476"/>
      <c r="F89" s="1477"/>
      <c r="G89" s="1482"/>
      <c r="H89" s="1483"/>
      <c r="I89" s="1489"/>
      <c r="J89" s="1490"/>
      <c r="K89" s="1490"/>
      <c r="L89" s="1490"/>
      <c r="M89" s="1490"/>
      <c r="N89" s="1490"/>
      <c r="O89" s="1490"/>
      <c r="P89" s="1490"/>
      <c r="Q89" s="1490"/>
      <c r="R89" s="1490"/>
      <c r="S89" s="1490"/>
      <c r="T89" s="1490"/>
      <c r="U89" s="1490"/>
      <c r="V89" s="1491"/>
      <c r="W89" s="1499"/>
      <c r="X89" s="1499"/>
      <c r="Y89" s="1499"/>
      <c r="Z89" s="1499"/>
      <c r="AA89" s="1507"/>
      <c r="AB89" s="1508"/>
      <c r="AC89" s="1508"/>
      <c r="AD89" s="1508"/>
      <c r="AE89" s="1508"/>
      <c r="AF89" s="1508"/>
      <c r="AG89" s="1509"/>
      <c r="AH89" s="1513"/>
      <c r="AI89" s="1514"/>
      <c r="AJ89" s="1514"/>
      <c r="AK89" s="1514"/>
      <c r="AL89" s="1514"/>
      <c r="AM89" s="1514"/>
      <c r="AN89" s="1515"/>
      <c r="AO89" s="1519"/>
      <c r="AP89" s="1520"/>
      <c r="AQ89" s="1520"/>
      <c r="AR89" s="1520"/>
      <c r="AS89" s="1520"/>
      <c r="AT89" s="1520"/>
      <c r="AU89" s="1521"/>
      <c r="AV89" s="1519"/>
      <c r="AW89" s="1520"/>
      <c r="AX89" s="1520"/>
      <c r="AY89" s="1520"/>
      <c r="AZ89" s="1520"/>
      <c r="BA89" s="1520"/>
      <c r="BB89" s="1521"/>
      <c r="BC89" s="1519"/>
      <c r="BD89" s="1520"/>
      <c r="BE89" s="1520"/>
      <c r="BF89" s="1520"/>
      <c r="BG89" s="1520"/>
      <c r="BH89" s="1520"/>
      <c r="BI89" s="1521"/>
      <c r="BJ89" s="1519"/>
      <c r="BK89" s="1520"/>
      <c r="BL89" s="1520"/>
      <c r="BM89" s="1520"/>
      <c r="BN89" s="1520"/>
      <c r="BO89" s="1520"/>
      <c r="BP89" s="1595"/>
      <c r="BQ89" s="1473"/>
      <c r="BR89" s="1473"/>
      <c r="BS89" s="1414"/>
      <c r="BT89" s="1415"/>
      <c r="BU89" s="255"/>
      <c r="BV89" s="255"/>
      <c r="BW89" s="1553"/>
      <c r="BX89" s="1554"/>
      <c r="BY89" s="1555"/>
      <c r="BZ89" s="1476"/>
      <c r="CA89" s="1477"/>
      <c r="CB89" s="1482"/>
      <c r="CC89" s="1576"/>
      <c r="CD89" s="1580"/>
      <c r="CE89" s="1581"/>
      <c r="CF89" s="1581"/>
      <c r="CG89" s="1581"/>
      <c r="CH89" s="1581"/>
      <c r="CI89" s="1581"/>
      <c r="CJ89" s="1581"/>
      <c r="CK89" s="1581"/>
      <c r="CL89" s="1581"/>
      <c r="CM89" s="1581"/>
      <c r="CN89" s="1581"/>
      <c r="CO89" s="1581"/>
      <c r="CP89" s="1581"/>
      <c r="CQ89" s="1581"/>
      <c r="CR89" s="1632"/>
      <c r="CS89" s="1633"/>
      <c r="CT89" s="1633"/>
      <c r="CU89" s="1634"/>
      <c r="CV89" s="1641"/>
      <c r="CW89" s="1642"/>
      <c r="CX89" s="1642"/>
      <c r="CY89" s="1642"/>
      <c r="CZ89" s="1642"/>
      <c r="DA89" s="1642"/>
      <c r="DB89" s="1643"/>
      <c r="DC89" s="1589"/>
      <c r="DD89" s="1590"/>
      <c r="DE89" s="1590"/>
      <c r="DF89" s="1590"/>
      <c r="DG89" s="1590"/>
      <c r="DH89" s="1590"/>
      <c r="DI89" s="1591"/>
      <c r="DJ89" s="1519"/>
      <c r="DK89" s="1520"/>
      <c r="DL89" s="1520"/>
      <c r="DM89" s="1520"/>
      <c r="DN89" s="1520"/>
      <c r="DO89" s="1520"/>
      <c r="DP89" s="1521"/>
      <c r="DQ89" s="1519"/>
      <c r="DR89" s="1520"/>
      <c r="DS89" s="1520"/>
      <c r="DT89" s="1520"/>
      <c r="DU89" s="1520"/>
      <c r="DV89" s="1520"/>
      <c r="DW89" s="1521"/>
      <c r="DX89" s="1519"/>
      <c r="DY89" s="1520"/>
      <c r="DZ89" s="1520"/>
      <c r="EA89" s="1520"/>
      <c r="EB89" s="1520"/>
      <c r="EC89" s="1520"/>
      <c r="ED89" s="1595"/>
      <c r="EE89" s="1789"/>
      <c r="EF89" s="1596"/>
      <c r="EG89" s="1596"/>
      <c r="EH89" s="1596"/>
      <c r="EI89" s="1596"/>
      <c r="EJ89" s="1596"/>
      <c r="EK89" s="1597"/>
      <c r="EL89" s="255"/>
      <c r="EM89" s="255"/>
    </row>
    <row r="90" spans="1:143" ht="6" customHeight="1" x14ac:dyDescent="0.15">
      <c r="A90" s="1410"/>
      <c r="B90" s="1553"/>
      <c r="C90" s="1554"/>
      <c r="D90" s="1555"/>
      <c r="E90" s="1478"/>
      <c r="F90" s="1479"/>
      <c r="G90" s="1484"/>
      <c r="H90" s="1485"/>
      <c r="I90" s="1492"/>
      <c r="J90" s="1493"/>
      <c r="K90" s="1493"/>
      <c r="L90" s="1493"/>
      <c r="M90" s="1493"/>
      <c r="N90" s="1493"/>
      <c r="O90" s="1493"/>
      <c r="P90" s="1493"/>
      <c r="Q90" s="1493"/>
      <c r="R90" s="1493"/>
      <c r="S90" s="1493"/>
      <c r="T90" s="1493"/>
      <c r="U90" s="1493"/>
      <c r="V90" s="1494"/>
      <c r="W90" s="1502"/>
      <c r="X90" s="1502"/>
      <c r="Y90" s="1502"/>
      <c r="Z90" s="1502"/>
      <c r="AA90" s="1510"/>
      <c r="AB90" s="1511"/>
      <c r="AC90" s="1511"/>
      <c r="AD90" s="1511"/>
      <c r="AE90" s="1511"/>
      <c r="AF90" s="1511"/>
      <c r="AG90" s="1512"/>
      <c r="AH90" s="1629"/>
      <c r="AI90" s="1630"/>
      <c r="AJ90" s="1630"/>
      <c r="AK90" s="1630"/>
      <c r="AL90" s="1630"/>
      <c r="AM90" s="1630"/>
      <c r="AN90" s="1631"/>
      <c r="AO90" s="1519"/>
      <c r="AP90" s="1520"/>
      <c r="AQ90" s="1520"/>
      <c r="AR90" s="1520"/>
      <c r="AS90" s="1520"/>
      <c r="AT90" s="1520"/>
      <c r="AU90" s="1521"/>
      <c r="AV90" s="1519"/>
      <c r="AW90" s="1520"/>
      <c r="AX90" s="1520"/>
      <c r="AY90" s="1520"/>
      <c r="AZ90" s="1520"/>
      <c r="BA90" s="1520"/>
      <c r="BB90" s="1521"/>
      <c r="BC90" s="1519"/>
      <c r="BD90" s="1520"/>
      <c r="BE90" s="1520"/>
      <c r="BF90" s="1520"/>
      <c r="BG90" s="1520"/>
      <c r="BH90" s="1520"/>
      <c r="BI90" s="1521"/>
      <c r="BJ90" s="1519"/>
      <c r="BK90" s="1520"/>
      <c r="BL90" s="1520"/>
      <c r="BM90" s="1520"/>
      <c r="BN90" s="1520"/>
      <c r="BO90" s="1520"/>
      <c r="BP90" s="1595"/>
      <c r="BQ90" s="1473"/>
      <c r="BR90" s="1473"/>
      <c r="BS90" s="1414"/>
      <c r="BT90" s="1415"/>
      <c r="BU90" s="255"/>
      <c r="BV90" s="255"/>
      <c r="BW90" s="1553"/>
      <c r="BX90" s="1554"/>
      <c r="BY90" s="1555"/>
      <c r="BZ90" s="1478"/>
      <c r="CA90" s="1479"/>
      <c r="CB90" s="1484"/>
      <c r="CC90" s="1577"/>
      <c r="CD90" s="1580"/>
      <c r="CE90" s="1581"/>
      <c r="CF90" s="1581"/>
      <c r="CG90" s="1581"/>
      <c r="CH90" s="1581"/>
      <c r="CI90" s="1581"/>
      <c r="CJ90" s="1581"/>
      <c r="CK90" s="1581"/>
      <c r="CL90" s="1581"/>
      <c r="CM90" s="1581"/>
      <c r="CN90" s="1581"/>
      <c r="CO90" s="1581"/>
      <c r="CP90" s="1581"/>
      <c r="CQ90" s="1581"/>
      <c r="CR90" s="1635"/>
      <c r="CS90" s="1636"/>
      <c r="CT90" s="1636"/>
      <c r="CU90" s="1637"/>
      <c r="CV90" s="1641"/>
      <c r="CW90" s="1642"/>
      <c r="CX90" s="1642"/>
      <c r="CY90" s="1642"/>
      <c r="CZ90" s="1642"/>
      <c r="DA90" s="1642"/>
      <c r="DB90" s="1643"/>
      <c r="DC90" s="1592"/>
      <c r="DD90" s="1593"/>
      <c r="DE90" s="1593"/>
      <c r="DF90" s="1593"/>
      <c r="DG90" s="1593"/>
      <c r="DH90" s="1593"/>
      <c r="DI90" s="1594"/>
      <c r="DJ90" s="1519"/>
      <c r="DK90" s="1520"/>
      <c r="DL90" s="1520"/>
      <c r="DM90" s="1520"/>
      <c r="DN90" s="1520"/>
      <c r="DO90" s="1520"/>
      <c r="DP90" s="1521"/>
      <c r="DQ90" s="1519"/>
      <c r="DR90" s="1520"/>
      <c r="DS90" s="1520"/>
      <c r="DT90" s="1520"/>
      <c r="DU90" s="1520"/>
      <c r="DV90" s="1520"/>
      <c r="DW90" s="1521"/>
      <c r="DX90" s="1519"/>
      <c r="DY90" s="1520"/>
      <c r="DZ90" s="1520"/>
      <c r="EA90" s="1520"/>
      <c r="EB90" s="1520"/>
      <c r="EC90" s="1520"/>
      <c r="ED90" s="1595"/>
      <c r="EE90" s="1789"/>
      <c r="EF90" s="1596"/>
      <c r="EG90" s="1596"/>
      <c r="EH90" s="1596"/>
      <c r="EI90" s="1596"/>
      <c r="EJ90" s="1596"/>
      <c r="EK90" s="1597"/>
      <c r="EL90" s="255"/>
      <c r="EM90" s="255"/>
    </row>
    <row r="91" spans="1:143" ht="6" customHeight="1" x14ac:dyDescent="0.15">
      <c r="A91" s="1410"/>
      <c r="B91" s="1553"/>
      <c r="C91" s="1554"/>
      <c r="D91" s="1555"/>
      <c r="E91" s="1598" t="s">
        <v>93</v>
      </c>
      <c r="F91" s="1599"/>
      <c r="G91" s="1582" t="s">
        <v>98</v>
      </c>
      <c r="H91" s="1600"/>
      <c r="I91" s="1603"/>
      <c r="J91" s="1604"/>
      <c r="K91" s="1604"/>
      <c r="L91" s="1604"/>
      <c r="M91" s="1604"/>
      <c r="N91" s="1604"/>
      <c r="O91" s="1604"/>
      <c r="P91" s="1604"/>
      <c r="Q91" s="1604"/>
      <c r="R91" s="1604"/>
      <c r="S91" s="1604"/>
      <c r="T91" s="1604"/>
      <c r="U91" s="1604"/>
      <c r="V91" s="1605"/>
      <c r="W91" s="1613"/>
      <c r="X91" s="1613"/>
      <c r="Y91" s="1613"/>
      <c r="Z91" s="1613"/>
      <c r="AA91" s="1621"/>
      <c r="AB91" s="1622"/>
      <c r="AC91" s="1622"/>
      <c r="AD91" s="1622"/>
      <c r="AE91" s="1622"/>
      <c r="AF91" s="1622"/>
      <c r="AG91" s="1623"/>
      <c r="AH91" s="1659">
        <f>AO91+AV91</f>
        <v>0</v>
      </c>
      <c r="AI91" s="1660"/>
      <c r="AJ91" s="1660"/>
      <c r="AK91" s="1660"/>
      <c r="AL91" s="1660"/>
      <c r="AM91" s="1660"/>
      <c r="AN91" s="1661"/>
      <c r="AO91" s="1545"/>
      <c r="AP91" s="1546"/>
      <c r="AQ91" s="1546"/>
      <c r="AR91" s="1546"/>
      <c r="AS91" s="1546"/>
      <c r="AT91" s="1546"/>
      <c r="AU91" s="1547"/>
      <c r="AV91" s="1545"/>
      <c r="AW91" s="1546"/>
      <c r="AX91" s="1546"/>
      <c r="AY91" s="1546"/>
      <c r="AZ91" s="1546"/>
      <c r="BA91" s="1546"/>
      <c r="BB91" s="1547"/>
      <c r="BC91" s="1545"/>
      <c r="BD91" s="1546"/>
      <c r="BE91" s="1546"/>
      <c r="BF91" s="1546"/>
      <c r="BG91" s="1546"/>
      <c r="BH91" s="1546"/>
      <c r="BI91" s="1547"/>
      <c r="BJ91" s="1545"/>
      <c r="BK91" s="1546"/>
      <c r="BL91" s="1546"/>
      <c r="BM91" s="1546"/>
      <c r="BN91" s="1546"/>
      <c r="BO91" s="1546"/>
      <c r="BP91" s="1549"/>
      <c r="BQ91" s="1473"/>
      <c r="BR91" s="1473"/>
      <c r="BS91" s="1414"/>
      <c r="BT91" s="1415"/>
      <c r="BU91" s="255"/>
      <c r="BV91" s="255"/>
      <c r="BW91" s="1553"/>
      <c r="BX91" s="1554"/>
      <c r="BY91" s="1555"/>
      <c r="BZ91" s="1598" t="s">
        <v>93</v>
      </c>
      <c r="CA91" s="1599"/>
      <c r="CB91" s="1582" t="s">
        <v>98</v>
      </c>
      <c r="CC91" s="1583"/>
      <c r="CD91" s="1584" t="str">
        <f>IF(I91="","",I91)</f>
        <v/>
      </c>
      <c r="CE91" s="1585"/>
      <c r="CF91" s="1585"/>
      <c r="CG91" s="1585"/>
      <c r="CH91" s="1585"/>
      <c r="CI91" s="1585"/>
      <c r="CJ91" s="1585"/>
      <c r="CK91" s="1585"/>
      <c r="CL91" s="1585"/>
      <c r="CM91" s="1585"/>
      <c r="CN91" s="1585"/>
      <c r="CO91" s="1585"/>
      <c r="CP91" s="1585"/>
      <c r="CQ91" s="1585"/>
      <c r="CR91" s="1644" t="str">
        <f>IF(W91="","",W91)</f>
        <v/>
      </c>
      <c r="CS91" s="1645"/>
      <c r="CT91" s="1645"/>
      <c r="CU91" s="1646"/>
      <c r="CV91" s="1647" t="str">
        <f>IF(AA91="","",AA91)</f>
        <v/>
      </c>
      <c r="CW91" s="1648"/>
      <c r="CX91" s="1648"/>
      <c r="CY91" s="1648"/>
      <c r="CZ91" s="1648"/>
      <c r="DA91" s="1648"/>
      <c r="DB91" s="1649"/>
      <c r="DC91" s="1650">
        <f>DJ91+DQ91</f>
        <v>0</v>
      </c>
      <c r="DD91" s="1651"/>
      <c r="DE91" s="1651"/>
      <c r="DF91" s="1651"/>
      <c r="DG91" s="1651"/>
      <c r="DH91" s="1651"/>
      <c r="DI91" s="1652"/>
      <c r="DJ91" s="1545"/>
      <c r="DK91" s="1546"/>
      <c r="DL91" s="1546"/>
      <c r="DM91" s="1546"/>
      <c r="DN91" s="1546"/>
      <c r="DO91" s="1546"/>
      <c r="DP91" s="1547"/>
      <c r="DQ91" s="1545"/>
      <c r="DR91" s="1546"/>
      <c r="DS91" s="1546"/>
      <c r="DT91" s="1546"/>
      <c r="DU91" s="1546"/>
      <c r="DV91" s="1546"/>
      <c r="DW91" s="1547"/>
      <c r="DX91" s="1545"/>
      <c r="DY91" s="1546"/>
      <c r="DZ91" s="1546"/>
      <c r="EA91" s="1546"/>
      <c r="EB91" s="1546"/>
      <c r="EC91" s="1546"/>
      <c r="ED91" s="1549"/>
      <c r="EE91" s="1778" t="str">
        <f>IF(BJ91="","",BJ91)</f>
        <v/>
      </c>
      <c r="EF91" s="1540"/>
      <c r="EG91" s="1540"/>
      <c r="EH91" s="1540"/>
      <c r="EI91" s="1540"/>
      <c r="EJ91" s="1540"/>
      <c r="EK91" s="1541"/>
      <c r="EL91" s="255"/>
      <c r="EM91" s="255"/>
    </row>
    <row r="92" spans="1:143" ht="6" customHeight="1" x14ac:dyDescent="0.15">
      <c r="A92" s="1410"/>
      <c r="B92" s="1553"/>
      <c r="C92" s="1554"/>
      <c r="D92" s="1555"/>
      <c r="E92" s="1561"/>
      <c r="F92" s="1562"/>
      <c r="G92" s="1567"/>
      <c r="H92" s="1601"/>
      <c r="I92" s="1606"/>
      <c r="J92" s="1607"/>
      <c r="K92" s="1607"/>
      <c r="L92" s="1607"/>
      <c r="M92" s="1607"/>
      <c r="N92" s="1607"/>
      <c r="O92" s="1607"/>
      <c r="P92" s="1607"/>
      <c r="Q92" s="1607"/>
      <c r="R92" s="1607"/>
      <c r="S92" s="1607"/>
      <c r="T92" s="1607"/>
      <c r="U92" s="1607"/>
      <c r="V92" s="1608"/>
      <c r="W92" s="1616"/>
      <c r="X92" s="1616"/>
      <c r="Y92" s="1616"/>
      <c r="Z92" s="1616"/>
      <c r="AA92" s="1624"/>
      <c r="AB92" s="1179"/>
      <c r="AC92" s="1179"/>
      <c r="AD92" s="1179"/>
      <c r="AE92" s="1179"/>
      <c r="AF92" s="1179"/>
      <c r="AG92" s="1625"/>
      <c r="AH92" s="1662"/>
      <c r="AI92" s="1663"/>
      <c r="AJ92" s="1663"/>
      <c r="AK92" s="1663"/>
      <c r="AL92" s="1663"/>
      <c r="AM92" s="1663"/>
      <c r="AN92" s="1664"/>
      <c r="AO92" s="1545"/>
      <c r="AP92" s="1546"/>
      <c r="AQ92" s="1546"/>
      <c r="AR92" s="1546"/>
      <c r="AS92" s="1546"/>
      <c r="AT92" s="1546"/>
      <c r="AU92" s="1547"/>
      <c r="AV92" s="1545"/>
      <c r="AW92" s="1546"/>
      <c r="AX92" s="1546"/>
      <c r="AY92" s="1546"/>
      <c r="AZ92" s="1546"/>
      <c r="BA92" s="1546"/>
      <c r="BB92" s="1547"/>
      <c r="BC92" s="1545"/>
      <c r="BD92" s="1546"/>
      <c r="BE92" s="1546"/>
      <c r="BF92" s="1546"/>
      <c r="BG92" s="1546"/>
      <c r="BH92" s="1546"/>
      <c r="BI92" s="1547"/>
      <c r="BJ92" s="1545"/>
      <c r="BK92" s="1546"/>
      <c r="BL92" s="1546"/>
      <c r="BM92" s="1546"/>
      <c r="BN92" s="1546"/>
      <c r="BO92" s="1546"/>
      <c r="BP92" s="1549"/>
      <c r="BQ92" s="1473"/>
      <c r="BR92" s="1473"/>
      <c r="BS92" s="1414"/>
      <c r="BT92" s="1415"/>
      <c r="BU92" s="255"/>
      <c r="BV92" s="255"/>
      <c r="BW92" s="1553"/>
      <c r="BX92" s="1554"/>
      <c r="BY92" s="1555"/>
      <c r="BZ92" s="1561"/>
      <c r="CA92" s="1562"/>
      <c r="CB92" s="1567"/>
      <c r="CC92" s="1568"/>
      <c r="CD92" s="1584"/>
      <c r="CE92" s="1585"/>
      <c r="CF92" s="1585"/>
      <c r="CG92" s="1585"/>
      <c r="CH92" s="1585"/>
      <c r="CI92" s="1585"/>
      <c r="CJ92" s="1585"/>
      <c r="CK92" s="1585"/>
      <c r="CL92" s="1585"/>
      <c r="CM92" s="1585"/>
      <c r="CN92" s="1585"/>
      <c r="CO92" s="1585"/>
      <c r="CP92" s="1585"/>
      <c r="CQ92" s="1585"/>
      <c r="CR92" s="1644"/>
      <c r="CS92" s="1645"/>
      <c r="CT92" s="1645"/>
      <c r="CU92" s="1646"/>
      <c r="CV92" s="1647"/>
      <c r="CW92" s="1648"/>
      <c r="CX92" s="1648"/>
      <c r="CY92" s="1648"/>
      <c r="CZ92" s="1648"/>
      <c r="DA92" s="1648"/>
      <c r="DB92" s="1649"/>
      <c r="DC92" s="1653"/>
      <c r="DD92" s="1654"/>
      <c r="DE92" s="1654"/>
      <c r="DF92" s="1654"/>
      <c r="DG92" s="1654"/>
      <c r="DH92" s="1654"/>
      <c r="DI92" s="1655"/>
      <c r="DJ92" s="1545"/>
      <c r="DK92" s="1546"/>
      <c r="DL92" s="1546"/>
      <c r="DM92" s="1546"/>
      <c r="DN92" s="1546"/>
      <c r="DO92" s="1546"/>
      <c r="DP92" s="1547"/>
      <c r="DQ92" s="1545"/>
      <c r="DR92" s="1546"/>
      <c r="DS92" s="1546"/>
      <c r="DT92" s="1546"/>
      <c r="DU92" s="1546"/>
      <c r="DV92" s="1546"/>
      <c r="DW92" s="1547"/>
      <c r="DX92" s="1545"/>
      <c r="DY92" s="1546"/>
      <c r="DZ92" s="1546"/>
      <c r="EA92" s="1546"/>
      <c r="EB92" s="1546"/>
      <c r="EC92" s="1546"/>
      <c r="ED92" s="1549"/>
      <c r="EE92" s="1778"/>
      <c r="EF92" s="1540"/>
      <c r="EG92" s="1540"/>
      <c r="EH92" s="1540"/>
      <c r="EI92" s="1540"/>
      <c r="EJ92" s="1540"/>
      <c r="EK92" s="1541"/>
      <c r="EL92" s="255"/>
      <c r="EM92" s="255"/>
    </row>
    <row r="93" spans="1:143" ht="6" customHeight="1" x14ac:dyDescent="0.15">
      <c r="A93" s="1410"/>
      <c r="B93" s="1553"/>
      <c r="C93" s="1554"/>
      <c r="D93" s="1555"/>
      <c r="E93" s="1563"/>
      <c r="F93" s="1564"/>
      <c r="G93" s="1569"/>
      <c r="H93" s="1602"/>
      <c r="I93" s="1609"/>
      <c r="J93" s="1610"/>
      <c r="K93" s="1610"/>
      <c r="L93" s="1610"/>
      <c r="M93" s="1610"/>
      <c r="N93" s="1610"/>
      <c r="O93" s="1610"/>
      <c r="P93" s="1610"/>
      <c r="Q93" s="1610"/>
      <c r="R93" s="1610"/>
      <c r="S93" s="1610"/>
      <c r="T93" s="1610"/>
      <c r="U93" s="1610"/>
      <c r="V93" s="1611"/>
      <c r="W93" s="1619"/>
      <c r="X93" s="1619"/>
      <c r="Y93" s="1619"/>
      <c r="Z93" s="1619"/>
      <c r="AA93" s="1626"/>
      <c r="AB93" s="1627"/>
      <c r="AC93" s="1627"/>
      <c r="AD93" s="1627"/>
      <c r="AE93" s="1627"/>
      <c r="AF93" s="1627"/>
      <c r="AG93" s="1628"/>
      <c r="AH93" s="1665"/>
      <c r="AI93" s="1666"/>
      <c r="AJ93" s="1666"/>
      <c r="AK93" s="1666"/>
      <c r="AL93" s="1666"/>
      <c r="AM93" s="1666"/>
      <c r="AN93" s="1667"/>
      <c r="AO93" s="1545"/>
      <c r="AP93" s="1546"/>
      <c r="AQ93" s="1546"/>
      <c r="AR93" s="1546"/>
      <c r="AS93" s="1546"/>
      <c r="AT93" s="1546"/>
      <c r="AU93" s="1547"/>
      <c r="AV93" s="1545"/>
      <c r="AW93" s="1546"/>
      <c r="AX93" s="1546"/>
      <c r="AY93" s="1546"/>
      <c r="AZ93" s="1546"/>
      <c r="BA93" s="1546"/>
      <c r="BB93" s="1547"/>
      <c r="BC93" s="1545"/>
      <c r="BD93" s="1546"/>
      <c r="BE93" s="1546"/>
      <c r="BF93" s="1546"/>
      <c r="BG93" s="1546"/>
      <c r="BH93" s="1546"/>
      <c r="BI93" s="1547"/>
      <c r="BJ93" s="1545"/>
      <c r="BK93" s="1546"/>
      <c r="BL93" s="1546"/>
      <c r="BM93" s="1546"/>
      <c r="BN93" s="1546"/>
      <c r="BO93" s="1546"/>
      <c r="BP93" s="1549"/>
      <c r="BQ93" s="1473"/>
      <c r="BR93" s="1473"/>
      <c r="BS93" s="1414"/>
      <c r="BT93" s="1415"/>
      <c r="BU93" s="255"/>
      <c r="BV93" s="255"/>
      <c r="BW93" s="1553"/>
      <c r="BX93" s="1554"/>
      <c r="BY93" s="1555"/>
      <c r="BZ93" s="1563"/>
      <c r="CA93" s="1564"/>
      <c r="CB93" s="1569"/>
      <c r="CC93" s="1570"/>
      <c r="CD93" s="1584"/>
      <c r="CE93" s="1585"/>
      <c r="CF93" s="1585"/>
      <c r="CG93" s="1585"/>
      <c r="CH93" s="1585"/>
      <c r="CI93" s="1585"/>
      <c r="CJ93" s="1585"/>
      <c r="CK93" s="1585"/>
      <c r="CL93" s="1585"/>
      <c r="CM93" s="1585"/>
      <c r="CN93" s="1585"/>
      <c r="CO93" s="1585"/>
      <c r="CP93" s="1585"/>
      <c r="CQ93" s="1585"/>
      <c r="CR93" s="1644"/>
      <c r="CS93" s="1645"/>
      <c r="CT93" s="1645"/>
      <c r="CU93" s="1646"/>
      <c r="CV93" s="1647"/>
      <c r="CW93" s="1648"/>
      <c r="CX93" s="1648"/>
      <c r="CY93" s="1648"/>
      <c r="CZ93" s="1648"/>
      <c r="DA93" s="1648"/>
      <c r="DB93" s="1649"/>
      <c r="DC93" s="1656"/>
      <c r="DD93" s="1657"/>
      <c r="DE93" s="1657"/>
      <c r="DF93" s="1657"/>
      <c r="DG93" s="1657"/>
      <c r="DH93" s="1657"/>
      <c r="DI93" s="1658"/>
      <c r="DJ93" s="1545"/>
      <c r="DK93" s="1546"/>
      <c r="DL93" s="1546"/>
      <c r="DM93" s="1546"/>
      <c r="DN93" s="1546"/>
      <c r="DO93" s="1546"/>
      <c r="DP93" s="1547"/>
      <c r="DQ93" s="1545"/>
      <c r="DR93" s="1546"/>
      <c r="DS93" s="1546"/>
      <c r="DT93" s="1546"/>
      <c r="DU93" s="1546"/>
      <c r="DV93" s="1546"/>
      <c r="DW93" s="1547"/>
      <c r="DX93" s="1545"/>
      <c r="DY93" s="1546"/>
      <c r="DZ93" s="1546"/>
      <c r="EA93" s="1546"/>
      <c r="EB93" s="1546"/>
      <c r="EC93" s="1546"/>
      <c r="ED93" s="1549"/>
      <c r="EE93" s="1778"/>
      <c r="EF93" s="1540"/>
      <c r="EG93" s="1540"/>
      <c r="EH93" s="1540"/>
      <c r="EI93" s="1540"/>
      <c r="EJ93" s="1540"/>
      <c r="EK93" s="1541"/>
      <c r="EL93" s="255"/>
      <c r="EM93" s="255"/>
    </row>
    <row r="94" spans="1:143" ht="6" customHeight="1" x14ac:dyDescent="0.15">
      <c r="A94" s="1410"/>
      <c r="B94" s="1553"/>
      <c r="C94" s="1554"/>
      <c r="D94" s="1555"/>
      <c r="E94" s="1474" t="s">
        <v>118</v>
      </c>
      <c r="F94" s="1475"/>
      <c r="G94" s="1480" t="s">
        <v>100</v>
      </c>
      <c r="H94" s="1481"/>
      <c r="I94" s="1486"/>
      <c r="J94" s="1487"/>
      <c r="K94" s="1487"/>
      <c r="L94" s="1487"/>
      <c r="M94" s="1487"/>
      <c r="N94" s="1487"/>
      <c r="O94" s="1487"/>
      <c r="P94" s="1487"/>
      <c r="Q94" s="1487"/>
      <c r="R94" s="1487"/>
      <c r="S94" s="1487"/>
      <c r="T94" s="1487"/>
      <c r="U94" s="1487"/>
      <c r="V94" s="1488"/>
      <c r="W94" s="1496"/>
      <c r="X94" s="1496"/>
      <c r="Y94" s="1496"/>
      <c r="Z94" s="1496"/>
      <c r="AA94" s="1504"/>
      <c r="AB94" s="1505"/>
      <c r="AC94" s="1505"/>
      <c r="AD94" s="1505"/>
      <c r="AE94" s="1505"/>
      <c r="AF94" s="1505"/>
      <c r="AG94" s="1506"/>
      <c r="AH94" s="1513">
        <f>AO94+AV94</f>
        <v>0</v>
      </c>
      <c r="AI94" s="1514"/>
      <c r="AJ94" s="1514"/>
      <c r="AK94" s="1514"/>
      <c r="AL94" s="1514"/>
      <c r="AM94" s="1514"/>
      <c r="AN94" s="1515"/>
      <c r="AO94" s="1519"/>
      <c r="AP94" s="1520"/>
      <c r="AQ94" s="1520"/>
      <c r="AR94" s="1520"/>
      <c r="AS94" s="1520"/>
      <c r="AT94" s="1520"/>
      <c r="AU94" s="1521"/>
      <c r="AV94" s="1519"/>
      <c r="AW94" s="1520"/>
      <c r="AX94" s="1520"/>
      <c r="AY94" s="1520"/>
      <c r="AZ94" s="1520"/>
      <c r="BA94" s="1520"/>
      <c r="BB94" s="1521"/>
      <c r="BC94" s="1519"/>
      <c r="BD94" s="1520"/>
      <c r="BE94" s="1520"/>
      <c r="BF94" s="1520"/>
      <c r="BG94" s="1520"/>
      <c r="BH94" s="1520"/>
      <c r="BI94" s="1521"/>
      <c r="BJ94" s="1519"/>
      <c r="BK94" s="1520"/>
      <c r="BL94" s="1520"/>
      <c r="BM94" s="1520"/>
      <c r="BN94" s="1520"/>
      <c r="BO94" s="1520"/>
      <c r="BP94" s="1595"/>
      <c r="BQ94" s="1473"/>
      <c r="BR94" s="1473"/>
      <c r="BS94" s="1414"/>
      <c r="BT94" s="1415"/>
      <c r="BU94" s="255"/>
      <c r="BV94" s="255"/>
      <c r="BW94" s="1553"/>
      <c r="BX94" s="1554"/>
      <c r="BY94" s="1555"/>
      <c r="BZ94" s="1474" t="s">
        <v>118</v>
      </c>
      <c r="CA94" s="1475"/>
      <c r="CB94" s="1480" t="s">
        <v>100</v>
      </c>
      <c r="CC94" s="1575"/>
      <c r="CD94" s="1668" t="str">
        <f>IF(I94="","",I94)</f>
        <v/>
      </c>
      <c r="CE94" s="1669"/>
      <c r="CF94" s="1669"/>
      <c r="CG94" s="1669"/>
      <c r="CH94" s="1669"/>
      <c r="CI94" s="1669"/>
      <c r="CJ94" s="1669"/>
      <c r="CK94" s="1669"/>
      <c r="CL94" s="1669"/>
      <c r="CM94" s="1669"/>
      <c r="CN94" s="1669"/>
      <c r="CO94" s="1669"/>
      <c r="CP94" s="1669"/>
      <c r="CQ94" s="1669"/>
      <c r="CR94" s="1632" t="str">
        <f>IF(W94="","",W94)</f>
        <v/>
      </c>
      <c r="CS94" s="1633"/>
      <c r="CT94" s="1633"/>
      <c r="CU94" s="1634"/>
      <c r="CV94" s="1670" t="str">
        <f>IF(AA94="","",AA94)</f>
        <v/>
      </c>
      <c r="CW94" s="1671"/>
      <c r="CX94" s="1671"/>
      <c r="CY94" s="1671"/>
      <c r="CZ94" s="1671"/>
      <c r="DA94" s="1671"/>
      <c r="DB94" s="1672"/>
      <c r="DC94" s="1586">
        <f>DJ94+DQ94</f>
        <v>0</v>
      </c>
      <c r="DD94" s="1587"/>
      <c r="DE94" s="1587"/>
      <c r="DF94" s="1587"/>
      <c r="DG94" s="1587"/>
      <c r="DH94" s="1587"/>
      <c r="DI94" s="1588"/>
      <c r="DJ94" s="1519"/>
      <c r="DK94" s="1520"/>
      <c r="DL94" s="1520"/>
      <c r="DM94" s="1520"/>
      <c r="DN94" s="1520"/>
      <c r="DO94" s="1520"/>
      <c r="DP94" s="1521"/>
      <c r="DQ94" s="1519"/>
      <c r="DR94" s="1520"/>
      <c r="DS94" s="1520"/>
      <c r="DT94" s="1520"/>
      <c r="DU94" s="1520"/>
      <c r="DV94" s="1520"/>
      <c r="DW94" s="1521"/>
      <c r="DX94" s="1519"/>
      <c r="DY94" s="1520"/>
      <c r="DZ94" s="1520"/>
      <c r="EA94" s="1520"/>
      <c r="EB94" s="1520"/>
      <c r="EC94" s="1520"/>
      <c r="ED94" s="1595"/>
      <c r="EE94" s="1789" t="str">
        <f>IF(BJ94="","",BJ94)</f>
        <v/>
      </c>
      <c r="EF94" s="1596"/>
      <c r="EG94" s="1596"/>
      <c r="EH94" s="1596"/>
      <c r="EI94" s="1596"/>
      <c r="EJ94" s="1596"/>
      <c r="EK94" s="1597"/>
      <c r="EL94" s="255"/>
      <c r="EM94" s="255"/>
    </row>
    <row r="95" spans="1:143" s="5" customFormat="1" ht="6" customHeight="1" x14ac:dyDescent="0.15">
      <c r="A95" s="1410"/>
      <c r="B95" s="1553"/>
      <c r="C95" s="1554"/>
      <c r="D95" s="1555"/>
      <c r="E95" s="1476"/>
      <c r="F95" s="1477"/>
      <c r="G95" s="1482"/>
      <c r="H95" s="1483"/>
      <c r="I95" s="1489"/>
      <c r="J95" s="1490"/>
      <c r="K95" s="1490"/>
      <c r="L95" s="1490"/>
      <c r="M95" s="1490"/>
      <c r="N95" s="1490"/>
      <c r="O95" s="1490"/>
      <c r="P95" s="1490"/>
      <c r="Q95" s="1490"/>
      <c r="R95" s="1490"/>
      <c r="S95" s="1490"/>
      <c r="T95" s="1490"/>
      <c r="U95" s="1490"/>
      <c r="V95" s="1491"/>
      <c r="W95" s="1499"/>
      <c r="X95" s="1499"/>
      <c r="Y95" s="1499"/>
      <c r="Z95" s="1499"/>
      <c r="AA95" s="1507"/>
      <c r="AB95" s="1508"/>
      <c r="AC95" s="1508"/>
      <c r="AD95" s="1508"/>
      <c r="AE95" s="1508"/>
      <c r="AF95" s="1508"/>
      <c r="AG95" s="1509"/>
      <c r="AH95" s="1513"/>
      <c r="AI95" s="1514"/>
      <c r="AJ95" s="1514"/>
      <c r="AK95" s="1514"/>
      <c r="AL95" s="1514"/>
      <c r="AM95" s="1514"/>
      <c r="AN95" s="1515"/>
      <c r="AO95" s="1519"/>
      <c r="AP95" s="1520"/>
      <c r="AQ95" s="1520"/>
      <c r="AR95" s="1520"/>
      <c r="AS95" s="1520"/>
      <c r="AT95" s="1520"/>
      <c r="AU95" s="1521"/>
      <c r="AV95" s="1519"/>
      <c r="AW95" s="1520"/>
      <c r="AX95" s="1520"/>
      <c r="AY95" s="1520"/>
      <c r="AZ95" s="1520"/>
      <c r="BA95" s="1520"/>
      <c r="BB95" s="1521"/>
      <c r="BC95" s="1519"/>
      <c r="BD95" s="1520"/>
      <c r="BE95" s="1520"/>
      <c r="BF95" s="1520"/>
      <c r="BG95" s="1520"/>
      <c r="BH95" s="1520"/>
      <c r="BI95" s="1521"/>
      <c r="BJ95" s="1519"/>
      <c r="BK95" s="1520"/>
      <c r="BL95" s="1520"/>
      <c r="BM95" s="1520"/>
      <c r="BN95" s="1520"/>
      <c r="BO95" s="1520"/>
      <c r="BP95" s="1595"/>
      <c r="BQ95" s="1473"/>
      <c r="BR95" s="1473"/>
      <c r="BS95" s="1414"/>
      <c r="BT95" s="1415"/>
      <c r="BU95" s="255"/>
      <c r="BV95" s="255"/>
      <c r="BW95" s="1553"/>
      <c r="BX95" s="1554"/>
      <c r="BY95" s="1555"/>
      <c r="BZ95" s="1476"/>
      <c r="CA95" s="1477"/>
      <c r="CB95" s="1482"/>
      <c r="CC95" s="1576"/>
      <c r="CD95" s="1668"/>
      <c r="CE95" s="1669"/>
      <c r="CF95" s="1669"/>
      <c r="CG95" s="1669"/>
      <c r="CH95" s="1669"/>
      <c r="CI95" s="1669"/>
      <c r="CJ95" s="1669"/>
      <c r="CK95" s="1669"/>
      <c r="CL95" s="1669"/>
      <c r="CM95" s="1669"/>
      <c r="CN95" s="1669"/>
      <c r="CO95" s="1669"/>
      <c r="CP95" s="1669"/>
      <c r="CQ95" s="1669"/>
      <c r="CR95" s="1632"/>
      <c r="CS95" s="1633"/>
      <c r="CT95" s="1633"/>
      <c r="CU95" s="1634"/>
      <c r="CV95" s="1670"/>
      <c r="CW95" s="1671"/>
      <c r="CX95" s="1671"/>
      <c r="CY95" s="1671"/>
      <c r="CZ95" s="1671"/>
      <c r="DA95" s="1671"/>
      <c r="DB95" s="1672"/>
      <c r="DC95" s="1589"/>
      <c r="DD95" s="1590"/>
      <c r="DE95" s="1590"/>
      <c r="DF95" s="1590"/>
      <c r="DG95" s="1590"/>
      <c r="DH95" s="1590"/>
      <c r="DI95" s="1591"/>
      <c r="DJ95" s="1519"/>
      <c r="DK95" s="1520"/>
      <c r="DL95" s="1520"/>
      <c r="DM95" s="1520"/>
      <c r="DN95" s="1520"/>
      <c r="DO95" s="1520"/>
      <c r="DP95" s="1521"/>
      <c r="DQ95" s="1519"/>
      <c r="DR95" s="1520"/>
      <c r="DS95" s="1520"/>
      <c r="DT95" s="1520"/>
      <c r="DU95" s="1520"/>
      <c r="DV95" s="1520"/>
      <c r="DW95" s="1521"/>
      <c r="DX95" s="1519"/>
      <c r="DY95" s="1520"/>
      <c r="DZ95" s="1520"/>
      <c r="EA95" s="1520"/>
      <c r="EB95" s="1520"/>
      <c r="EC95" s="1520"/>
      <c r="ED95" s="1595"/>
      <c r="EE95" s="1789"/>
      <c r="EF95" s="1596"/>
      <c r="EG95" s="1596"/>
      <c r="EH95" s="1596"/>
      <c r="EI95" s="1596"/>
      <c r="EJ95" s="1596"/>
      <c r="EK95" s="1597"/>
      <c r="EL95" s="255"/>
      <c r="EM95" s="255"/>
    </row>
    <row r="96" spans="1:143" s="5" customFormat="1" ht="6" customHeight="1" x14ac:dyDescent="0.15">
      <c r="A96" s="1410"/>
      <c r="B96" s="1553"/>
      <c r="C96" s="1554"/>
      <c r="D96" s="1555"/>
      <c r="E96" s="1478"/>
      <c r="F96" s="1479"/>
      <c r="G96" s="1484"/>
      <c r="H96" s="1485"/>
      <c r="I96" s="1492"/>
      <c r="J96" s="1493"/>
      <c r="K96" s="1493"/>
      <c r="L96" s="1493"/>
      <c r="M96" s="1493"/>
      <c r="N96" s="1493"/>
      <c r="O96" s="1493"/>
      <c r="P96" s="1493"/>
      <c r="Q96" s="1493"/>
      <c r="R96" s="1493"/>
      <c r="S96" s="1493"/>
      <c r="T96" s="1493"/>
      <c r="U96" s="1493"/>
      <c r="V96" s="1494"/>
      <c r="W96" s="1502"/>
      <c r="X96" s="1502"/>
      <c r="Y96" s="1502"/>
      <c r="Z96" s="1502"/>
      <c r="AA96" s="1510"/>
      <c r="AB96" s="1511"/>
      <c r="AC96" s="1511"/>
      <c r="AD96" s="1511"/>
      <c r="AE96" s="1511"/>
      <c r="AF96" s="1511"/>
      <c r="AG96" s="1512"/>
      <c r="AH96" s="1513"/>
      <c r="AI96" s="1514"/>
      <c r="AJ96" s="1514"/>
      <c r="AK96" s="1514"/>
      <c r="AL96" s="1514"/>
      <c r="AM96" s="1514"/>
      <c r="AN96" s="1515"/>
      <c r="AO96" s="1519"/>
      <c r="AP96" s="1520"/>
      <c r="AQ96" s="1520"/>
      <c r="AR96" s="1520"/>
      <c r="AS96" s="1520"/>
      <c r="AT96" s="1520"/>
      <c r="AU96" s="1521"/>
      <c r="AV96" s="1519"/>
      <c r="AW96" s="1520"/>
      <c r="AX96" s="1520"/>
      <c r="AY96" s="1520"/>
      <c r="AZ96" s="1520"/>
      <c r="BA96" s="1520"/>
      <c r="BB96" s="1521"/>
      <c r="BC96" s="1519"/>
      <c r="BD96" s="1520"/>
      <c r="BE96" s="1520"/>
      <c r="BF96" s="1520"/>
      <c r="BG96" s="1520"/>
      <c r="BH96" s="1520"/>
      <c r="BI96" s="1521"/>
      <c r="BJ96" s="1519"/>
      <c r="BK96" s="1520"/>
      <c r="BL96" s="1520"/>
      <c r="BM96" s="1520"/>
      <c r="BN96" s="1520"/>
      <c r="BO96" s="1520"/>
      <c r="BP96" s="1595"/>
      <c r="BQ96" s="1473"/>
      <c r="BR96" s="1473"/>
      <c r="BS96" s="1414"/>
      <c r="BT96" s="1415"/>
      <c r="BU96" s="255"/>
      <c r="BV96" s="255"/>
      <c r="BW96" s="1553"/>
      <c r="BX96" s="1554"/>
      <c r="BY96" s="1555"/>
      <c r="BZ96" s="1478"/>
      <c r="CA96" s="1479"/>
      <c r="CB96" s="1484"/>
      <c r="CC96" s="1577"/>
      <c r="CD96" s="1668"/>
      <c r="CE96" s="1669"/>
      <c r="CF96" s="1669"/>
      <c r="CG96" s="1669"/>
      <c r="CH96" s="1669"/>
      <c r="CI96" s="1669"/>
      <c r="CJ96" s="1669"/>
      <c r="CK96" s="1669"/>
      <c r="CL96" s="1669"/>
      <c r="CM96" s="1669"/>
      <c r="CN96" s="1669"/>
      <c r="CO96" s="1669"/>
      <c r="CP96" s="1669"/>
      <c r="CQ96" s="1669"/>
      <c r="CR96" s="1632"/>
      <c r="CS96" s="1633"/>
      <c r="CT96" s="1633"/>
      <c r="CU96" s="1634"/>
      <c r="CV96" s="1670"/>
      <c r="CW96" s="1671"/>
      <c r="CX96" s="1671"/>
      <c r="CY96" s="1671"/>
      <c r="CZ96" s="1671"/>
      <c r="DA96" s="1671"/>
      <c r="DB96" s="1672"/>
      <c r="DC96" s="1592"/>
      <c r="DD96" s="1593"/>
      <c r="DE96" s="1593"/>
      <c r="DF96" s="1593"/>
      <c r="DG96" s="1593"/>
      <c r="DH96" s="1593"/>
      <c r="DI96" s="1594"/>
      <c r="DJ96" s="1519"/>
      <c r="DK96" s="1520"/>
      <c r="DL96" s="1520"/>
      <c r="DM96" s="1520"/>
      <c r="DN96" s="1520"/>
      <c r="DO96" s="1520"/>
      <c r="DP96" s="1521"/>
      <c r="DQ96" s="1519"/>
      <c r="DR96" s="1520"/>
      <c r="DS96" s="1520"/>
      <c r="DT96" s="1520"/>
      <c r="DU96" s="1520"/>
      <c r="DV96" s="1520"/>
      <c r="DW96" s="1521"/>
      <c r="DX96" s="1519"/>
      <c r="DY96" s="1520"/>
      <c r="DZ96" s="1520"/>
      <c r="EA96" s="1520"/>
      <c r="EB96" s="1520"/>
      <c r="EC96" s="1520"/>
      <c r="ED96" s="1595"/>
      <c r="EE96" s="1789"/>
      <c r="EF96" s="1596"/>
      <c r="EG96" s="1596"/>
      <c r="EH96" s="1596"/>
      <c r="EI96" s="1596"/>
      <c r="EJ96" s="1596"/>
      <c r="EK96" s="1597"/>
      <c r="EL96" s="255"/>
      <c r="EM96" s="255"/>
    </row>
    <row r="97" spans="1:143" s="5" customFormat="1" ht="6" customHeight="1" x14ac:dyDescent="0.15">
      <c r="A97" s="1410"/>
      <c r="B97" s="1553"/>
      <c r="C97" s="1554"/>
      <c r="D97" s="1555"/>
      <c r="E97" s="1598" t="s">
        <v>109</v>
      </c>
      <c r="F97" s="1599"/>
      <c r="G97" s="1582" t="s">
        <v>102</v>
      </c>
      <c r="H97" s="1600"/>
      <c r="I97" s="1603"/>
      <c r="J97" s="1604"/>
      <c r="K97" s="1604"/>
      <c r="L97" s="1604"/>
      <c r="M97" s="1604"/>
      <c r="N97" s="1604"/>
      <c r="O97" s="1604"/>
      <c r="P97" s="1604"/>
      <c r="Q97" s="1604"/>
      <c r="R97" s="1604"/>
      <c r="S97" s="1604"/>
      <c r="T97" s="1604"/>
      <c r="U97" s="1604"/>
      <c r="V97" s="1605"/>
      <c r="W97" s="1613"/>
      <c r="X97" s="1613"/>
      <c r="Y97" s="1613"/>
      <c r="Z97" s="1613"/>
      <c r="AA97" s="1621"/>
      <c r="AB97" s="1622"/>
      <c r="AC97" s="1622"/>
      <c r="AD97" s="1622"/>
      <c r="AE97" s="1622"/>
      <c r="AF97" s="1622"/>
      <c r="AG97" s="1623"/>
      <c r="AH97" s="1659">
        <f>AO97+AV97</f>
        <v>0</v>
      </c>
      <c r="AI97" s="1660"/>
      <c r="AJ97" s="1660"/>
      <c r="AK97" s="1660"/>
      <c r="AL97" s="1660"/>
      <c r="AM97" s="1660"/>
      <c r="AN97" s="1661"/>
      <c r="AO97" s="1545"/>
      <c r="AP97" s="1546"/>
      <c r="AQ97" s="1546"/>
      <c r="AR97" s="1546"/>
      <c r="AS97" s="1546"/>
      <c r="AT97" s="1546"/>
      <c r="AU97" s="1547"/>
      <c r="AV97" s="1545"/>
      <c r="AW97" s="1546"/>
      <c r="AX97" s="1546"/>
      <c r="AY97" s="1546"/>
      <c r="AZ97" s="1546"/>
      <c r="BA97" s="1546"/>
      <c r="BB97" s="1547"/>
      <c r="BC97" s="1545"/>
      <c r="BD97" s="1546"/>
      <c r="BE97" s="1546"/>
      <c r="BF97" s="1546"/>
      <c r="BG97" s="1546"/>
      <c r="BH97" s="1546"/>
      <c r="BI97" s="1547"/>
      <c r="BJ97" s="1545"/>
      <c r="BK97" s="1546"/>
      <c r="BL97" s="1546"/>
      <c r="BM97" s="1546"/>
      <c r="BN97" s="1546"/>
      <c r="BO97" s="1546"/>
      <c r="BP97" s="1549"/>
      <c r="BQ97" s="1473"/>
      <c r="BR97" s="1473"/>
      <c r="BS97" s="1414"/>
      <c r="BT97" s="1415"/>
      <c r="BU97" s="255"/>
      <c r="BV97" s="255"/>
      <c r="BW97" s="1553"/>
      <c r="BX97" s="1554"/>
      <c r="BY97" s="1555"/>
      <c r="BZ97" s="1598" t="s">
        <v>109</v>
      </c>
      <c r="CA97" s="1599"/>
      <c r="CB97" s="1582" t="s">
        <v>102</v>
      </c>
      <c r="CC97" s="1583"/>
      <c r="CD97" s="1584" t="str">
        <f>IF(I97="","",I97)</f>
        <v/>
      </c>
      <c r="CE97" s="1585"/>
      <c r="CF97" s="1585"/>
      <c r="CG97" s="1585"/>
      <c r="CH97" s="1585"/>
      <c r="CI97" s="1585"/>
      <c r="CJ97" s="1585"/>
      <c r="CK97" s="1585"/>
      <c r="CL97" s="1585"/>
      <c r="CM97" s="1585"/>
      <c r="CN97" s="1585"/>
      <c r="CO97" s="1585"/>
      <c r="CP97" s="1585"/>
      <c r="CQ97" s="1585"/>
      <c r="CR97" s="1644" t="str">
        <f>IF(W97="","",W97)</f>
        <v/>
      </c>
      <c r="CS97" s="1645"/>
      <c r="CT97" s="1645"/>
      <c r="CU97" s="1646"/>
      <c r="CV97" s="1647" t="str">
        <f>IF(AA97="","",AA97)</f>
        <v/>
      </c>
      <c r="CW97" s="1648"/>
      <c r="CX97" s="1648"/>
      <c r="CY97" s="1648"/>
      <c r="CZ97" s="1648"/>
      <c r="DA97" s="1648"/>
      <c r="DB97" s="1649"/>
      <c r="DC97" s="1650">
        <f>DJ97+DQ97</f>
        <v>0</v>
      </c>
      <c r="DD97" s="1651"/>
      <c r="DE97" s="1651"/>
      <c r="DF97" s="1651"/>
      <c r="DG97" s="1651"/>
      <c r="DH97" s="1651"/>
      <c r="DI97" s="1652"/>
      <c r="DJ97" s="1545"/>
      <c r="DK97" s="1546"/>
      <c r="DL97" s="1546"/>
      <c r="DM97" s="1546"/>
      <c r="DN97" s="1546"/>
      <c r="DO97" s="1546"/>
      <c r="DP97" s="1547"/>
      <c r="DQ97" s="1545"/>
      <c r="DR97" s="1546"/>
      <c r="DS97" s="1546"/>
      <c r="DT97" s="1546"/>
      <c r="DU97" s="1546"/>
      <c r="DV97" s="1546"/>
      <c r="DW97" s="1547"/>
      <c r="DX97" s="1545"/>
      <c r="DY97" s="1546"/>
      <c r="DZ97" s="1546"/>
      <c r="EA97" s="1546"/>
      <c r="EB97" s="1546"/>
      <c r="EC97" s="1546"/>
      <c r="ED97" s="1549"/>
      <c r="EE97" s="1778" t="str">
        <f>IF(BJ97="","",BJ97)</f>
        <v/>
      </c>
      <c r="EF97" s="1540"/>
      <c r="EG97" s="1540"/>
      <c r="EH97" s="1540"/>
      <c r="EI97" s="1540"/>
      <c r="EJ97" s="1540"/>
      <c r="EK97" s="1541"/>
      <c r="EL97" s="255"/>
      <c r="EM97" s="255"/>
    </row>
    <row r="98" spans="1:143" s="5" customFormat="1" ht="6" customHeight="1" x14ac:dyDescent="0.15">
      <c r="A98" s="1410"/>
      <c r="B98" s="1553"/>
      <c r="C98" s="1554"/>
      <c r="D98" s="1555"/>
      <c r="E98" s="1561"/>
      <c r="F98" s="1562"/>
      <c r="G98" s="1567"/>
      <c r="H98" s="1601"/>
      <c r="I98" s="1606"/>
      <c r="J98" s="1607"/>
      <c r="K98" s="1607"/>
      <c r="L98" s="1607"/>
      <c r="M98" s="1607"/>
      <c r="N98" s="1607"/>
      <c r="O98" s="1607"/>
      <c r="P98" s="1607"/>
      <c r="Q98" s="1607"/>
      <c r="R98" s="1607"/>
      <c r="S98" s="1607"/>
      <c r="T98" s="1607"/>
      <c r="U98" s="1607"/>
      <c r="V98" s="1608"/>
      <c r="W98" s="1616"/>
      <c r="X98" s="1616"/>
      <c r="Y98" s="1616"/>
      <c r="Z98" s="1616"/>
      <c r="AA98" s="1624"/>
      <c r="AB98" s="1179"/>
      <c r="AC98" s="1179"/>
      <c r="AD98" s="1179"/>
      <c r="AE98" s="1179"/>
      <c r="AF98" s="1179"/>
      <c r="AG98" s="1625"/>
      <c r="AH98" s="1662"/>
      <c r="AI98" s="1663"/>
      <c r="AJ98" s="1663"/>
      <c r="AK98" s="1663"/>
      <c r="AL98" s="1663"/>
      <c r="AM98" s="1663"/>
      <c r="AN98" s="1664"/>
      <c r="AO98" s="1545"/>
      <c r="AP98" s="1546"/>
      <c r="AQ98" s="1546"/>
      <c r="AR98" s="1546"/>
      <c r="AS98" s="1546"/>
      <c r="AT98" s="1546"/>
      <c r="AU98" s="1547"/>
      <c r="AV98" s="1545"/>
      <c r="AW98" s="1546"/>
      <c r="AX98" s="1546"/>
      <c r="AY98" s="1546"/>
      <c r="AZ98" s="1546"/>
      <c r="BA98" s="1546"/>
      <c r="BB98" s="1547"/>
      <c r="BC98" s="1545"/>
      <c r="BD98" s="1546"/>
      <c r="BE98" s="1546"/>
      <c r="BF98" s="1546"/>
      <c r="BG98" s="1546"/>
      <c r="BH98" s="1546"/>
      <c r="BI98" s="1547"/>
      <c r="BJ98" s="1545"/>
      <c r="BK98" s="1546"/>
      <c r="BL98" s="1546"/>
      <c r="BM98" s="1546"/>
      <c r="BN98" s="1546"/>
      <c r="BO98" s="1546"/>
      <c r="BP98" s="1549"/>
      <c r="BQ98" s="1473"/>
      <c r="BR98" s="1473"/>
      <c r="BS98" s="1414"/>
      <c r="BT98" s="1415"/>
      <c r="BU98" s="255"/>
      <c r="BV98" s="255"/>
      <c r="BW98" s="1553"/>
      <c r="BX98" s="1554"/>
      <c r="BY98" s="1555"/>
      <c r="BZ98" s="1561"/>
      <c r="CA98" s="1562"/>
      <c r="CB98" s="1567"/>
      <c r="CC98" s="1568"/>
      <c r="CD98" s="1584"/>
      <c r="CE98" s="1585"/>
      <c r="CF98" s="1585"/>
      <c r="CG98" s="1585"/>
      <c r="CH98" s="1585"/>
      <c r="CI98" s="1585"/>
      <c r="CJ98" s="1585"/>
      <c r="CK98" s="1585"/>
      <c r="CL98" s="1585"/>
      <c r="CM98" s="1585"/>
      <c r="CN98" s="1585"/>
      <c r="CO98" s="1585"/>
      <c r="CP98" s="1585"/>
      <c r="CQ98" s="1585"/>
      <c r="CR98" s="1644"/>
      <c r="CS98" s="1645"/>
      <c r="CT98" s="1645"/>
      <c r="CU98" s="1646"/>
      <c r="CV98" s="1647"/>
      <c r="CW98" s="1648"/>
      <c r="CX98" s="1648"/>
      <c r="CY98" s="1648"/>
      <c r="CZ98" s="1648"/>
      <c r="DA98" s="1648"/>
      <c r="DB98" s="1649"/>
      <c r="DC98" s="1653"/>
      <c r="DD98" s="1654"/>
      <c r="DE98" s="1654"/>
      <c r="DF98" s="1654"/>
      <c r="DG98" s="1654"/>
      <c r="DH98" s="1654"/>
      <c r="DI98" s="1655"/>
      <c r="DJ98" s="1545"/>
      <c r="DK98" s="1546"/>
      <c r="DL98" s="1546"/>
      <c r="DM98" s="1546"/>
      <c r="DN98" s="1546"/>
      <c r="DO98" s="1546"/>
      <c r="DP98" s="1547"/>
      <c r="DQ98" s="1545"/>
      <c r="DR98" s="1546"/>
      <c r="DS98" s="1546"/>
      <c r="DT98" s="1546"/>
      <c r="DU98" s="1546"/>
      <c r="DV98" s="1546"/>
      <c r="DW98" s="1547"/>
      <c r="DX98" s="1545"/>
      <c r="DY98" s="1546"/>
      <c r="DZ98" s="1546"/>
      <c r="EA98" s="1546"/>
      <c r="EB98" s="1546"/>
      <c r="EC98" s="1546"/>
      <c r="ED98" s="1549"/>
      <c r="EE98" s="1778"/>
      <c r="EF98" s="1540"/>
      <c r="EG98" s="1540"/>
      <c r="EH98" s="1540"/>
      <c r="EI98" s="1540"/>
      <c r="EJ98" s="1540"/>
      <c r="EK98" s="1541"/>
      <c r="EL98" s="255"/>
      <c r="EM98" s="255"/>
    </row>
    <row r="99" spans="1:143" s="5" customFormat="1" ht="6" customHeight="1" x14ac:dyDescent="0.15">
      <c r="A99" s="1410"/>
      <c r="B99" s="1553"/>
      <c r="C99" s="1554"/>
      <c r="D99" s="1555"/>
      <c r="E99" s="1563"/>
      <c r="F99" s="1564"/>
      <c r="G99" s="1569"/>
      <c r="H99" s="1602"/>
      <c r="I99" s="1609"/>
      <c r="J99" s="1610"/>
      <c r="K99" s="1610"/>
      <c r="L99" s="1610"/>
      <c r="M99" s="1610"/>
      <c r="N99" s="1610"/>
      <c r="O99" s="1610"/>
      <c r="P99" s="1610"/>
      <c r="Q99" s="1610"/>
      <c r="R99" s="1610"/>
      <c r="S99" s="1610"/>
      <c r="T99" s="1610"/>
      <c r="U99" s="1610"/>
      <c r="V99" s="1611"/>
      <c r="W99" s="1619"/>
      <c r="X99" s="1619"/>
      <c r="Y99" s="1619"/>
      <c r="Z99" s="1619"/>
      <c r="AA99" s="1626"/>
      <c r="AB99" s="1627"/>
      <c r="AC99" s="1627"/>
      <c r="AD99" s="1627"/>
      <c r="AE99" s="1627"/>
      <c r="AF99" s="1627"/>
      <c r="AG99" s="1628"/>
      <c r="AH99" s="1665"/>
      <c r="AI99" s="1666"/>
      <c r="AJ99" s="1666"/>
      <c r="AK99" s="1666"/>
      <c r="AL99" s="1666"/>
      <c r="AM99" s="1666"/>
      <c r="AN99" s="1667"/>
      <c r="AO99" s="1545"/>
      <c r="AP99" s="1546"/>
      <c r="AQ99" s="1546"/>
      <c r="AR99" s="1546"/>
      <c r="AS99" s="1546"/>
      <c r="AT99" s="1546"/>
      <c r="AU99" s="1547"/>
      <c r="AV99" s="1545"/>
      <c r="AW99" s="1546"/>
      <c r="AX99" s="1546"/>
      <c r="AY99" s="1546"/>
      <c r="AZ99" s="1546"/>
      <c r="BA99" s="1546"/>
      <c r="BB99" s="1547"/>
      <c r="BC99" s="1545"/>
      <c r="BD99" s="1546"/>
      <c r="BE99" s="1546"/>
      <c r="BF99" s="1546"/>
      <c r="BG99" s="1546"/>
      <c r="BH99" s="1546"/>
      <c r="BI99" s="1547"/>
      <c r="BJ99" s="1545"/>
      <c r="BK99" s="1546"/>
      <c r="BL99" s="1546"/>
      <c r="BM99" s="1546"/>
      <c r="BN99" s="1546"/>
      <c r="BO99" s="1546"/>
      <c r="BP99" s="1549"/>
      <c r="BQ99" s="1473"/>
      <c r="BR99" s="1473"/>
      <c r="BS99" s="1414"/>
      <c r="BT99" s="1415"/>
      <c r="BU99" s="255"/>
      <c r="BV99" s="255"/>
      <c r="BW99" s="1553"/>
      <c r="BX99" s="1554"/>
      <c r="BY99" s="1555"/>
      <c r="BZ99" s="1563"/>
      <c r="CA99" s="1564"/>
      <c r="CB99" s="1569"/>
      <c r="CC99" s="1570"/>
      <c r="CD99" s="1584"/>
      <c r="CE99" s="1585"/>
      <c r="CF99" s="1585"/>
      <c r="CG99" s="1585"/>
      <c r="CH99" s="1585"/>
      <c r="CI99" s="1585"/>
      <c r="CJ99" s="1585"/>
      <c r="CK99" s="1585"/>
      <c r="CL99" s="1585"/>
      <c r="CM99" s="1585"/>
      <c r="CN99" s="1585"/>
      <c r="CO99" s="1585"/>
      <c r="CP99" s="1585"/>
      <c r="CQ99" s="1585"/>
      <c r="CR99" s="1644"/>
      <c r="CS99" s="1645"/>
      <c r="CT99" s="1645"/>
      <c r="CU99" s="1646"/>
      <c r="CV99" s="1647"/>
      <c r="CW99" s="1648"/>
      <c r="CX99" s="1648"/>
      <c r="CY99" s="1648"/>
      <c r="CZ99" s="1648"/>
      <c r="DA99" s="1648"/>
      <c r="DB99" s="1649"/>
      <c r="DC99" s="1656"/>
      <c r="DD99" s="1657"/>
      <c r="DE99" s="1657"/>
      <c r="DF99" s="1657"/>
      <c r="DG99" s="1657"/>
      <c r="DH99" s="1657"/>
      <c r="DI99" s="1658"/>
      <c r="DJ99" s="1545"/>
      <c r="DK99" s="1546"/>
      <c r="DL99" s="1546"/>
      <c r="DM99" s="1546"/>
      <c r="DN99" s="1546"/>
      <c r="DO99" s="1546"/>
      <c r="DP99" s="1547"/>
      <c r="DQ99" s="1545"/>
      <c r="DR99" s="1546"/>
      <c r="DS99" s="1546"/>
      <c r="DT99" s="1546"/>
      <c r="DU99" s="1546"/>
      <c r="DV99" s="1546"/>
      <c r="DW99" s="1547"/>
      <c r="DX99" s="1545"/>
      <c r="DY99" s="1546"/>
      <c r="DZ99" s="1546"/>
      <c r="EA99" s="1546"/>
      <c r="EB99" s="1546"/>
      <c r="EC99" s="1546"/>
      <c r="ED99" s="1549"/>
      <c r="EE99" s="1778"/>
      <c r="EF99" s="1540"/>
      <c r="EG99" s="1540"/>
      <c r="EH99" s="1540"/>
      <c r="EI99" s="1540"/>
      <c r="EJ99" s="1540"/>
      <c r="EK99" s="1541"/>
      <c r="EL99" s="255"/>
      <c r="EM99" s="255"/>
    </row>
    <row r="100" spans="1:143" s="5" customFormat="1" ht="6" customHeight="1" x14ac:dyDescent="0.15">
      <c r="A100" s="1410"/>
      <c r="B100" s="1553"/>
      <c r="C100" s="1554"/>
      <c r="D100" s="1555"/>
      <c r="E100" s="1474" t="s">
        <v>113</v>
      </c>
      <c r="F100" s="1475"/>
      <c r="G100" s="1480" t="s">
        <v>104</v>
      </c>
      <c r="H100" s="1481"/>
      <c r="I100" s="1486"/>
      <c r="J100" s="1487"/>
      <c r="K100" s="1487"/>
      <c r="L100" s="1487"/>
      <c r="M100" s="1487"/>
      <c r="N100" s="1487"/>
      <c r="O100" s="1487"/>
      <c r="P100" s="1487"/>
      <c r="Q100" s="1487"/>
      <c r="R100" s="1487"/>
      <c r="S100" s="1487"/>
      <c r="T100" s="1487"/>
      <c r="U100" s="1487"/>
      <c r="V100" s="1488"/>
      <c r="W100" s="1496"/>
      <c r="X100" s="1496"/>
      <c r="Y100" s="1496"/>
      <c r="Z100" s="1496"/>
      <c r="AA100" s="1504"/>
      <c r="AB100" s="1505"/>
      <c r="AC100" s="1505"/>
      <c r="AD100" s="1505"/>
      <c r="AE100" s="1505"/>
      <c r="AF100" s="1505"/>
      <c r="AG100" s="1506"/>
      <c r="AH100" s="1513">
        <f>AO100+AV100</f>
        <v>0</v>
      </c>
      <c r="AI100" s="1514"/>
      <c r="AJ100" s="1514"/>
      <c r="AK100" s="1514"/>
      <c r="AL100" s="1514"/>
      <c r="AM100" s="1514"/>
      <c r="AN100" s="1515"/>
      <c r="AO100" s="1519"/>
      <c r="AP100" s="1520"/>
      <c r="AQ100" s="1520"/>
      <c r="AR100" s="1520"/>
      <c r="AS100" s="1520"/>
      <c r="AT100" s="1520"/>
      <c r="AU100" s="1521"/>
      <c r="AV100" s="1519"/>
      <c r="AW100" s="1520"/>
      <c r="AX100" s="1520"/>
      <c r="AY100" s="1520"/>
      <c r="AZ100" s="1520"/>
      <c r="BA100" s="1520"/>
      <c r="BB100" s="1521"/>
      <c r="BC100" s="1519"/>
      <c r="BD100" s="1520"/>
      <c r="BE100" s="1520"/>
      <c r="BF100" s="1520"/>
      <c r="BG100" s="1520"/>
      <c r="BH100" s="1520"/>
      <c r="BI100" s="1521"/>
      <c r="BJ100" s="1519"/>
      <c r="BK100" s="1520"/>
      <c r="BL100" s="1520"/>
      <c r="BM100" s="1520"/>
      <c r="BN100" s="1520"/>
      <c r="BO100" s="1520"/>
      <c r="BP100" s="1595"/>
      <c r="BQ100" s="1473"/>
      <c r="BR100" s="1473"/>
      <c r="BS100" s="1414"/>
      <c r="BT100" s="1415"/>
      <c r="BU100" s="255"/>
      <c r="BV100" s="255"/>
      <c r="BW100" s="1553"/>
      <c r="BX100" s="1554"/>
      <c r="BY100" s="1555"/>
      <c r="BZ100" s="1474" t="s">
        <v>113</v>
      </c>
      <c r="CA100" s="1475"/>
      <c r="CB100" s="1480" t="s">
        <v>104</v>
      </c>
      <c r="CC100" s="1575"/>
      <c r="CD100" s="1668" t="str">
        <f>IF(I100="","",I100)</f>
        <v/>
      </c>
      <c r="CE100" s="1669"/>
      <c r="CF100" s="1669"/>
      <c r="CG100" s="1669"/>
      <c r="CH100" s="1669"/>
      <c r="CI100" s="1669"/>
      <c r="CJ100" s="1669"/>
      <c r="CK100" s="1669"/>
      <c r="CL100" s="1669"/>
      <c r="CM100" s="1669"/>
      <c r="CN100" s="1669"/>
      <c r="CO100" s="1669"/>
      <c r="CP100" s="1669"/>
      <c r="CQ100" s="1669"/>
      <c r="CR100" s="1632" t="str">
        <f>IF(W100="","",W100)</f>
        <v/>
      </c>
      <c r="CS100" s="1633"/>
      <c r="CT100" s="1633"/>
      <c r="CU100" s="1634"/>
      <c r="CV100" s="1670" t="str">
        <f>IF(AA100="","",AA100)</f>
        <v/>
      </c>
      <c r="CW100" s="1671"/>
      <c r="CX100" s="1671"/>
      <c r="CY100" s="1671"/>
      <c r="CZ100" s="1671"/>
      <c r="DA100" s="1671"/>
      <c r="DB100" s="1672"/>
      <c r="DC100" s="1586">
        <f>DJ100+DQ100</f>
        <v>0</v>
      </c>
      <c r="DD100" s="1587"/>
      <c r="DE100" s="1587"/>
      <c r="DF100" s="1587"/>
      <c r="DG100" s="1587"/>
      <c r="DH100" s="1587"/>
      <c r="DI100" s="1588"/>
      <c r="DJ100" s="1519"/>
      <c r="DK100" s="1520"/>
      <c r="DL100" s="1520"/>
      <c r="DM100" s="1520"/>
      <c r="DN100" s="1520"/>
      <c r="DO100" s="1520"/>
      <c r="DP100" s="1521"/>
      <c r="DQ100" s="1519"/>
      <c r="DR100" s="1520"/>
      <c r="DS100" s="1520"/>
      <c r="DT100" s="1520"/>
      <c r="DU100" s="1520"/>
      <c r="DV100" s="1520"/>
      <c r="DW100" s="1521"/>
      <c r="DX100" s="1519"/>
      <c r="DY100" s="1520"/>
      <c r="DZ100" s="1520"/>
      <c r="EA100" s="1520"/>
      <c r="EB100" s="1520"/>
      <c r="EC100" s="1520"/>
      <c r="ED100" s="1595"/>
      <c r="EE100" s="1789" t="str">
        <f>IF(BJ100="","",BJ100)</f>
        <v/>
      </c>
      <c r="EF100" s="1596"/>
      <c r="EG100" s="1596"/>
      <c r="EH100" s="1596"/>
      <c r="EI100" s="1596"/>
      <c r="EJ100" s="1596"/>
      <c r="EK100" s="1597"/>
      <c r="EL100" s="255"/>
      <c r="EM100" s="255"/>
    </row>
    <row r="101" spans="1:143" s="5" customFormat="1" ht="6" customHeight="1" x14ac:dyDescent="0.15">
      <c r="A101" s="1410"/>
      <c r="B101" s="1553"/>
      <c r="C101" s="1554"/>
      <c r="D101" s="1555"/>
      <c r="E101" s="1476"/>
      <c r="F101" s="1477"/>
      <c r="G101" s="1482"/>
      <c r="H101" s="1483"/>
      <c r="I101" s="1489"/>
      <c r="J101" s="1490"/>
      <c r="K101" s="1490"/>
      <c r="L101" s="1490"/>
      <c r="M101" s="1490"/>
      <c r="N101" s="1490"/>
      <c r="O101" s="1490"/>
      <c r="P101" s="1490"/>
      <c r="Q101" s="1490"/>
      <c r="R101" s="1490"/>
      <c r="S101" s="1490"/>
      <c r="T101" s="1490"/>
      <c r="U101" s="1490"/>
      <c r="V101" s="1491"/>
      <c r="W101" s="1499"/>
      <c r="X101" s="1499"/>
      <c r="Y101" s="1499"/>
      <c r="Z101" s="1499"/>
      <c r="AA101" s="1507"/>
      <c r="AB101" s="1508"/>
      <c r="AC101" s="1508"/>
      <c r="AD101" s="1508"/>
      <c r="AE101" s="1508"/>
      <c r="AF101" s="1508"/>
      <c r="AG101" s="1509"/>
      <c r="AH101" s="1513"/>
      <c r="AI101" s="1514"/>
      <c r="AJ101" s="1514"/>
      <c r="AK101" s="1514"/>
      <c r="AL101" s="1514"/>
      <c r="AM101" s="1514"/>
      <c r="AN101" s="1515"/>
      <c r="AO101" s="1519"/>
      <c r="AP101" s="1520"/>
      <c r="AQ101" s="1520"/>
      <c r="AR101" s="1520"/>
      <c r="AS101" s="1520"/>
      <c r="AT101" s="1520"/>
      <c r="AU101" s="1521"/>
      <c r="AV101" s="1519"/>
      <c r="AW101" s="1520"/>
      <c r="AX101" s="1520"/>
      <c r="AY101" s="1520"/>
      <c r="AZ101" s="1520"/>
      <c r="BA101" s="1520"/>
      <c r="BB101" s="1521"/>
      <c r="BC101" s="1519"/>
      <c r="BD101" s="1520"/>
      <c r="BE101" s="1520"/>
      <c r="BF101" s="1520"/>
      <c r="BG101" s="1520"/>
      <c r="BH101" s="1520"/>
      <c r="BI101" s="1521"/>
      <c r="BJ101" s="1519"/>
      <c r="BK101" s="1520"/>
      <c r="BL101" s="1520"/>
      <c r="BM101" s="1520"/>
      <c r="BN101" s="1520"/>
      <c r="BO101" s="1520"/>
      <c r="BP101" s="1595"/>
      <c r="BQ101" s="1473"/>
      <c r="BR101" s="1473"/>
      <c r="BS101" s="1414"/>
      <c r="BT101" s="1415"/>
      <c r="BU101" s="255"/>
      <c r="BV101" s="255"/>
      <c r="BW101" s="1553"/>
      <c r="BX101" s="1554"/>
      <c r="BY101" s="1555"/>
      <c r="BZ101" s="1476"/>
      <c r="CA101" s="1477"/>
      <c r="CB101" s="1482"/>
      <c r="CC101" s="1576"/>
      <c r="CD101" s="1668"/>
      <c r="CE101" s="1669"/>
      <c r="CF101" s="1669"/>
      <c r="CG101" s="1669"/>
      <c r="CH101" s="1669"/>
      <c r="CI101" s="1669"/>
      <c r="CJ101" s="1669"/>
      <c r="CK101" s="1669"/>
      <c r="CL101" s="1669"/>
      <c r="CM101" s="1669"/>
      <c r="CN101" s="1669"/>
      <c r="CO101" s="1669"/>
      <c r="CP101" s="1669"/>
      <c r="CQ101" s="1669"/>
      <c r="CR101" s="1632"/>
      <c r="CS101" s="1633"/>
      <c r="CT101" s="1633"/>
      <c r="CU101" s="1634"/>
      <c r="CV101" s="1670"/>
      <c r="CW101" s="1671"/>
      <c r="CX101" s="1671"/>
      <c r="CY101" s="1671"/>
      <c r="CZ101" s="1671"/>
      <c r="DA101" s="1671"/>
      <c r="DB101" s="1672"/>
      <c r="DC101" s="1589"/>
      <c r="DD101" s="1590"/>
      <c r="DE101" s="1590"/>
      <c r="DF101" s="1590"/>
      <c r="DG101" s="1590"/>
      <c r="DH101" s="1590"/>
      <c r="DI101" s="1591"/>
      <c r="DJ101" s="1519"/>
      <c r="DK101" s="1520"/>
      <c r="DL101" s="1520"/>
      <c r="DM101" s="1520"/>
      <c r="DN101" s="1520"/>
      <c r="DO101" s="1520"/>
      <c r="DP101" s="1521"/>
      <c r="DQ101" s="1519"/>
      <c r="DR101" s="1520"/>
      <c r="DS101" s="1520"/>
      <c r="DT101" s="1520"/>
      <c r="DU101" s="1520"/>
      <c r="DV101" s="1520"/>
      <c r="DW101" s="1521"/>
      <c r="DX101" s="1519"/>
      <c r="DY101" s="1520"/>
      <c r="DZ101" s="1520"/>
      <c r="EA101" s="1520"/>
      <c r="EB101" s="1520"/>
      <c r="EC101" s="1520"/>
      <c r="ED101" s="1595"/>
      <c r="EE101" s="1789"/>
      <c r="EF101" s="1596"/>
      <c r="EG101" s="1596"/>
      <c r="EH101" s="1596"/>
      <c r="EI101" s="1596"/>
      <c r="EJ101" s="1596"/>
      <c r="EK101" s="1597"/>
      <c r="EL101" s="255"/>
      <c r="EM101" s="255"/>
    </row>
    <row r="102" spans="1:143" s="5" customFormat="1" ht="6" customHeight="1" x14ac:dyDescent="0.15">
      <c r="A102" s="1410"/>
      <c r="B102" s="1553"/>
      <c r="C102" s="1554"/>
      <c r="D102" s="1555"/>
      <c r="E102" s="1478"/>
      <c r="F102" s="1479"/>
      <c r="G102" s="1484"/>
      <c r="H102" s="1485"/>
      <c r="I102" s="1492"/>
      <c r="J102" s="1493"/>
      <c r="K102" s="1493"/>
      <c r="L102" s="1493"/>
      <c r="M102" s="1493"/>
      <c r="N102" s="1493"/>
      <c r="O102" s="1493"/>
      <c r="P102" s="1493"/>
      <c r="Q102" s="1493"/>
      <c r="R102" s="1493"/>
      <c r="S102" s="1493"/>
      <c r="T102" s="1493"/>
      <c r="U102" s="1493"/>
      <c r="V102" s="1494"/>
      <c r="W102" s="1502"/>
      <c r="X102" s="1502"/>
      <c r="Y102" s="1502"/>
      <c r="Z102" s="1502"/>
      <c r="AA102" s="1510"/>
      <c r="AB102" s="1511"/>
      <c r="AC102" s="1511"/>
      <c r="AD102" s="1511"/>
      <c r="AE102" s="1511"/>
      <c r="AF102" s="1511"/>
      <c r="AG102" s="1512"/>
      <c r="AH102" s="1513"/>
      <c r="AI102" s="1514"/>
      <c r="AJ102" s="1514"/>
      <c r="AK102" s="1514"/>
      <c r="AL102" s="1514"/>
      <c r="AM102" s="1514"/>
      <c r="AN102" s="1515"/>
      <c r="AO102" s="1519"/>
      <c r="AP102" s="1520"/>
      <c r="AQ102" s="1520"/>
      <c r="AR102" s="1520"/>
      <c r="AS102" s="1520"/>
      <c r="AT102" s="1520"/>
      <c r="AU102" s="1521"/>
      <c r="AV102" s="1519"/>
      <c r="AW102" s="1520"/>
      <c r="AX102" s="1520"/>
      <c r="AY102" s="1520"/>
      <c r="AZ102" s="1520"/>
      <c r="BA102" s="1520"/>
      <c r="BB102" s="1521"/>
      <c r="BC102" s="1519"/>
      <c r="BD102" s="1520"/>
      <c r="BE102" s="1520"/>
      <c r="BF102" s="1520"/>
      <c r="BG102" s="1520"/>
      <c r="BH102" s="1520"/>
      <c r="BI102" s="1521"/>
      <c r="BJ102" s="1519"/>
      <c r="BK102" s="1520"/>
      <c r="BL102" s="1520"/>
      <c r="BM102" s="1520"/>
      <c r="BN102" s="1520"/>
      <c r="BO102" s="1520"/>
      <c r="BP102" s="1595"/>
      <c r="BQ102" s="1473"/>
      <c r="BR102" s="1473"/>
      <c r="BS102" s="1414"/>
      <c r="BT102" s="1415"/>
      <c r="BU102" s="255"/>
      <c r="BV102" s="255"/>
      <c r="BW102" s="1553"/>
      <c r="BX102" s="1554"/>
      <c r="BY102" s="1555"/>
      <c r="BZ102" s="1478"/>
      <c r="CA102" s="1479"/>
      <c r="CB102" s="1484"/>
      <c r="CC102" s="1577"/>
      <c r="CD102" s="1668"/>
      <c r="CE102" s="1669"/>
      <c r="CF102" s="1669"/>
      <c r="CG102" s="1669"/>
      <c r="CH102" s="1669"/>
      <c r="CI102" s="1669"/>
      <c r="CJ102" s="1669"/>
      <c r="CK102" s="1669"/>
      <c r="CL102" s="1669"/>
      <c r="CM102" s="1669"/>
      <c r="CN102" s="1669"/>
      <c r="CO102" s="1669"/>
      <c r="CP102" s="1669"/>
      <c r="CQ102" s="1669"/>
      <c r="CR102" s="1632"/>
      <c r="CS102" s="1633"/>
      <c r="CT102" s="1633"/>
      <c r="CU102" s="1634"/>
      <c r="CV102" s="1670"/>
      <c r="CW102" s="1671"/>
      <c r="CX102" s="1671"/>
      <c r="CY102" s="1671"/>
      <c r="CZ102" s="1671"/>
      <c r="DA102" s="1671"/>
      <c r="DB102" s="1672"/>
      <c r="DC102" s="1592"/>
      <c r="DD102" s="1593"/>
      <c r="DE102" s="1593"/>
      <c r="DF102" s="1593"/>
      <c r="DG102" s="1593"/>
      <c r="DH102" s="1593"/>
      <c r="DI102" s="1594"/>
      <c r="DJ102" s="1519"/>
      <c r="DK102" s="1520"/>
      <c r="DL102" s="1520"/>
      <c r="DM102" s="1520"/>
      <c r="DN102" s="1520"/>
      <c r="DO102" s="1520"/>
      <c r="DP102" s="1521"/>
      <c r="DQ102" s="1519"/>
      <c r="DR102" s="1520"/>
      <c r="DS102" s="1520"/>
      <c r="DT102" s="1520"/>
      <c r="DU102" s="1520"/>
      <c r="DV102" s="1520"/>
      <c r="DW102" s="1521"/>
      <c r="DX102" s="1519"/>
      <c r="DY102" s="1520"/>
      <c r="DZ102" s="1520"/>
      <c r="EA102" s="1520"/>
      <c r="EB102" s="1520"/>
      <c r="EC102" s="1520"/>
      <c r="ED102" s="1595"/>
      <c r="EE102" s="1789"/>
      <c r="EF102" s="1596"/>
      <c r="EG102" s="1596"/>
      <c r="EH102" s="1596"/>
      <c r="EI102" s="1596"/>
      <c r="EJ102" s="1596"/>
      <c r="EK102" s="1597"/>
      <c r="EL102" s="255"/>
      <c r="EM102" s="255"/>
    </row>
    <row r="103" spans="1:143" s="5" customFormat="1" ht="6" customHeight="1" x14ac:dyDescent="0.15">
      <c r="A103" s="1410"/>
      <c r="B103" s="1553"/>
      <c r="C103" s="1554"/>
      <c r="D103" s="1555"/>
      <c r="E103" s="1598" t="s">
        <v>119</v>
      </c>
      <c r="F103" s="1599"/>
      <c r="G103" s="1582" t="s">
        <v>95</v>
      </c>
      <c r="H103" s="1600"/>
      <c r="I103" s="1603"/>
      <c r="J103" s="1604"/>
      <c r="K103" s="1604"/>
      <c r="L103" s="1604"/>
      <c r="M103" s="1604"/>
      <c r="N103" s="1604"/>
      <c r="O103" s="1604"/>
      <c r="P103" s="1604"/>
      <c r="Q103" s="1604"/>
      <c r="R103" s="1604"/>
      <c r="S103" s="1604"/>
      <c r="T103" s="1604"/>
      <c r="U103" s="1604"/>
      <c r="V103" s="1605"/>
      <c r="W103" s="1613"/>
      <c r="X103" s="1613"/>
      <c r="Y103" s="1613"/>
      <c r="Z103" s="1613"/>
      <c r="AA103" s="1621"/>
      <c r="AB103" s="1622"/>
      <c r="AC103" s="1622"/>
      <c r="AD103" s="1622"/>
      <c r="AE103" s="1622"/>
      <c r="AF103" s="1622"/>
      <c r="AG103" s="1623"/>
      <c r="AH103" s="1659">
        <f>AO103+AV103</f>
        <v>0</v>
      </c>
      <c r="AI103" s="1660"/>
      <c r="AJ103" s="1660"/>
      <c r="AK103" s="1660"/>
      <c r="AL103" s="1660"/>
      <c r="AM103" s="1660"/>
      <c r="AN103" s="1661"/>
      <c r="AO103" s="1545"/>
      <c r="AP103" s="1546"/>
      <c r="AQ103" s="1546"/>
      <c r="AR103" s="1546"/>
      <c r="AS103" s="1546"/>
      <c r="AT103" s="1546"/>
      <c r="AU103" s="1547"/>
      <c r="AV103" s="1545"/>
      <c r="AW103" s="1546"/>
      <c r="AX103" s="1546"/>
      <c r="AY103" s="1546"/>
      <c r="AZ103" s="1546"/>
      <c r="BA103" s="1546"/>
      <c r="BB103" s="1547"/>
      <c r="BC103" s="1545"/>
      <c r="BD103" s="1546"/>
      <c r="BE103" s="1546"/>
      <c r="BF103" s="1546"/>
      <c r="BG103" s="1546"/>
      <c r="BH103" s="1546"/>
      <c r="BI103" s="1547"/>
      <c r="BJ103" s="1545"/>
      <c r="BK103" s="1546"/>
      <c r="BL103" s="1546"/>
      <c r="BM103" s="1546"/>
      <c r="BN103" s="1546"/>
      <c r="BO103" s="1546"/>
      <c r="BP103" s="1549"/>
      <c r="BQ103" s="1473"/>
      <c r="BR103" s="1473"/>
      <c r="BS103" s="1414"/>
      <c r="BT103" s="1415"/>
      <c r="BU103" s="255"/>
      <c r="BV103" s="255"/>
      <c r="BW103" s="1553"/>
      <c r="BX103" s="1554"/>
      <c r="BY103" s="1555"/>
      <c r="BZ103" s="1598" t="s">
        <v>119</v>
      </c>
      <c r="CA103" s="1599"/>
      <c r="CB103" s="1582" t="s">
        <v>95</v>
      </c>
      <c r="CC103" s="1583"/>
      <c r="CD103" s="1584" t="str">
        <f>IF(I103="","",I103)</f>
        <v/>
      </c>
      <c r="CE103" s="1585"/>
      <c r="CF103" s="1585"/>
      <c r="CG103" s="1585"/>
      <c r="CH103" s="1585"/>
      <c r="CI103" s="1585"/>
      <c r="CJ103" s="1585"/>
      <c r="CK103" s="1585"/>
      <c r="CL103" s="1585"/>
      <c r="CM103" s="1585"/>
      <c r="CN103" s="1585"/>
      <c r="CO103" s="1585"/>
      <c r="CP103" s="1585"/>
      <c r="CQ103" s="1585"/>
      <c r="CR103" s="1644" t="str">
        <f>IF(W103="","",W103)</f>
        <v/>
      </c>
      <c r="CS103" s="1645"/>
      <c r="CT103" s="1645"/>
      <c r="CU103" s="1646"/>
      <c r="CV103" s="1647" t="str">
        <f>IF(AA103="","",AA103)</f>
        <v/>
      </c>
      <c r="CW103" s="1648"/>
      <c r="CX103" s="1648"/>
      <c r="CY103" s="1648"/>
      <c r="CZ103" s="1648"/>
      <c r="DA103" s="1648"/>
      <c r="DB103" s="1649"/>
      <c r="DC103" s="1650">
        <f>DJ103+DQ103</f>
        <v>0</v>
      </c>
      <c r="DD103" s="1651"/>
      <c r="DE103" s="1651"/>
      <c r="DF103" s="1651"/>
      <c r="DG103" s="1651"/>
      <c r="DH103" s="1651"/>
      <c r="DI103" s="1652"/>
      <c r="DJ103" s="1545"/>
      <c r="DK103" s="1546"/>
      <c r="DL103" s="1546"/>
      <c r="DM103" s="1546"/>
      <c r="DN103" s="1546"/>
      <c r="DO103" s="1546"/>
      <c r="DP103" s="1547"/>
      <c r="DQ103" s="1545"/>
      <c r="DR103" s="1546"/>
      <c r="DS103" s="1546"/>
      <c r="DT103" s="1546"/>
      <c r="DU103" s="1546"/>
      <c r="DV103" s="1546"/>
      <c r="DW103" s="1547"/>
      <c r="DX103" s="1545"/>
      <c r="DY103" s="1546"/>
      <c r="DZ103" s="1546"/>
      <c r="EA103" s="1546"/>
      <c r="EB103" s="1546"/>
      <c r="EC103" s="1546"/>
      <c r="ED103" s="1549"/>
      <c r="EE103" s="1778" t="str">
        <f>IF(BJ103="","",BJ103)</f>
        <v/>
      </c>
      <c r="EF103" s="1540"/>
      <c r="EG103" s="1540"/>
      <c r="EH103" s="1540"/>
      <c r="EI103" s="1540"/>
      <c r="EJ103" s="1540"/>
      <c r="EK103" s="1541"/>
      <c r="EL103" s="255"/>
      <c r="EM103" s="255"/>
    </row>
    <row r="104" spans="1:143" s="5" customFormat="1" ht="6" customHeight="1" x14ac:dyDescent="0.15">
      <c r="A104" s="1410"/>
      <c r="B104" s="1553"/>
      <c r="C104" s="1554"/>
      <c r="D104" s="1555"/>
      <c r="E104" s="1561"/>
      <c r="F104" s="1562"/>
      <c r="G104" s="1567"/>
      <c r="H104" s="1601"/>
      <c r="I104" s="1606"/>
      <c r="J104" s="1607"/>
      <c r="K104" s="1607"/>
      <c r="L104" s="1607"/>
      <c r="M104" s="1607"/>
      <c r="N104" s="1607"/>
      <c r="O104" s="1607"/>
      <c r="P104" s="1607"/>
      <c r="Q104" s="1607"/>
      <c r="R104" s="1607"/>
      <c r="S104" s="1607"/>
      <c r="T104" s="1607"/>
      <c r="U104" s="1607"/>
      <c r="V104" s="1608"/>
      <c r="W104" s="1616"/>
      <c r="X104" s="1616"/>
      <c r="Y104" s="1616"/>
      <c r="Z104" s="1616"/>
      <c r="AA104" s="1624"/>
      <c r="AB104" s="1179"/>
      <c r="AC104" s="1179"/>
      <c r="AD104" s="1179"/>
      <c r="AE104" s="1179"/>
      <c r="AF104" s="1179"/>
      <c r="AG104" s="1625"/>
      <c r="AH104" s="1662"/>
      <c r="AI104" s="1663"/>
      <c r="AJ104" s="1663"/>
      <c r="AK104" s="1663"/>
      <c r="AL104" s="1663"/>
      <c r="AM104" s="1663"/>
      <c r="AN104" s="1664"/>
      <c r="AO104" s="1545"/>
      <c r="AP104" s="1546"/>
      <c r="AQ104" s="1546"/>
      <c r="AR104" s="1546"/>
      <c r="AS104" s="1546"/>
      <c r="AT104" s="1546"/>
      <c r="AU104" s="1547"/>
      <c r="AV104" s="1545"/>
      <c r="AW104" s="1546"/>
      <c r="AX104" s="1546"/>
      <c r="AY104" s="1546"/>
      <c r="AZ104" s="1546"/>
      <c r="BA104" s="1546"/>
      <c r="BB104" s="1547"/>
      <c r="BC104" s="1545"/>
      <c r="BD104" s="1546"/>
      <c r="BE104" s="1546"/>
      <c r="BF104" s="1546"/>
      <c r="BG104" s="1546"/>
      <c r="BH104" s="1546"/>
      <c r="BI104" s="1547"/>
      <c r="BJ104" s="1545"/>
      <c r="BK104" s="1546"/>
      <c r="BL104" s="1546"/>
      <c r="BM104" s="1546"/>
      <c r="BN104" s="1546"/>
      <c r="BO104" s="1546"/>
      <c r="BP104" s="1549"/>
      <c r="BQ104" s="1473"/>
      <c r="BR104" s="1473"/>
      <c r="BS104" s="1414"/>
      <c r="BT104" s="1415"/>
      <c r="BU104" s="255"/>
      <c r="BV104" s="255"/>
      <c r="BW104" s="1553"/>
      <c r="BX104" s="1554"/>
      <c r="BY104" s="1555"/>
      <c r="BZ104" s="1561"/>
      <c r="CA104" s="1562"/>
      <c r="CB104" s="1567"/>
      <c r="CC104" s="1568"/>
      <c r="CD104" s="1584"/>
      <c r="CE104" s="1585"/>
      <c r="CF104" s="1585"/>
      <c r="CG104" s="1585"/>
      <c r="CH104" s="1585"/>
      <c r="CI104" s="1585"/>
      <c r="CJ104" s="1585"/>
      <c r="CK104" s="1585"/>
      <c r="CL104" s="1585"/>
      <c r="CM104" s="1585"/>
      <c r="CN104" s="1585"/>
      <c r="CO104" s="1585"/>
      <c r="CP104" s="1585"/>
      <c r="CQ104" s="1585"/>
      <c r="CR104" s="1644"/>
      <c r="CS104" s="1645"/>
      <c r="CT104" s="1645"/>
      <c r="CU104" s="1646"/>
      <c r="CV104" s="1647"/>
      <c r="CW104" s="1648"/>
      <c r="CX104" s="1648"/>
      <c r="CY104" s="1648"/>
      <c r="CZ104" s="1648"/>
      <c r="DA104" s="1648"/>
      <c r="DB104" s="1649"/>
      <c r="DC104" s="1653"/>
      <c r="DD104" s="1654"/>
      <c r="DE104" s="1654"/>
      <c r="DF104" s="1654"/>
      <c r="DG104" s="1654"/>
      <c r="DH104" s="1654"/>
      <c r="DI104" s="1655"/>
      <c r="DJ104" s="1545"/>
      <c r="DK104" s="1546"/>
      <c r="DL104" s="1546"/>
      <c r="DM104" s="1546"/>
      <c r="DN104" s="1546"/>
      <c r="DO104" s="1546"/>
      <c r="DP104" s="1547"/>
      <c r="DQ104" s="1545"/>
      <c r="DR104" s="1546"/>
      <c r="DS104" s="1546"/>
      <c r="DT104" s="1546"/>
      <c r="DU104" s="1546"/>
      <c r="DV104" s="1546"/>
      <c r="DW104" s="1547"/>
      <c r="DX104" s="1545"/>
      <c r="DY104" s="1546"/>
      <c r="DZ104" s="1546"/>
      <c r="EA104" s="1546"/>
      <c r="EB104" s="1546"/>
      <c r="EC104" s="1546"/>
      <c r="ED104" s="1549"/>
      <c r="EE104" s="1778"/>
      <c r="EF104" s="1540"/>
      <c r="EG104" s="1540"/>
      <c r="EH104" s="1540"/>
      <c r="EI104" s="1540"/>
      <c r="EJ104" s="1540"/>
      <c r="EK104" s="1541"/>
      <c r="EL104" s="255"/>
      <c r="EM104" s="255"/>
    </row>
    <row r="105" spans="1:143" s="5" customFormat="1" ht="6" customHeight="1" x14ac:dyDescent="0.15">
      <c r="A105" s="1410"/>
      <c r="B105" s="1553"/>
      <c r="C105" s="1554"/>
      <c r="D105" s="1555"/>
      <c r="E105" s="1563"/>
      <c r="F105" s="1564"/>
      <c r="G105" s="1569"/>
      <c r="H105" s="1602"/>
      <c r="I105" s="1609"/>
      <c r="J105" s="1610"/>
      <c r="K105" s="1610"/>
      <c r="L105" s="1610"/>
      <c r="M105" s="1610"/>
      <c r="N105" s="1610"/>
      <c r="O105" s="1610"/>
      <c r="P105" s="1610"/>
      <c r="Q105" s="1610"/>
      <c r="R105" s="1610"/>
      <c r="S105" s="1610"/>
      <c r="T105" s="1610"/>
      <c r="U105" s="1610"/>
      <c r="V105" s="1611"/>
      <c r="W105" s="1619"/>
      <c r="X105" s="1619"/>
      <c r="Y105" s="1619"/>
      <c r="Z105" s="1619"/>
      <c r="AA105" s="1626"/>
      <c r="AB105" s="1627"/>
      <c r="AC105" s="1627"/>
      <c r="AD105" s="1627"/>
      <c r="AE105" s="1627"/>
      <c r="AF105" s="1627"/>
      <c r="AG105" s="1628"/>
      <c r="AH105" s="1665"/>
      <c r="AI105" s="1666"/>
      <c r="AJ105" s="1666"/>
      <c r="AK105" s="1666"/>
      <c r="AL105" s="1666"/>
      <c r="AM105" s="1666"/>
      <c r="AN105" s="1667"/>
      <c r="AO105" s="1545"/>
      <c r="AP105" s="1546"/>
      <c r="AQ105" s="1546"/>
      <c r="AR105" s="1546"/>
      <c r="AS105" s="1546"/>
      <c r="AT105" s="1546"/>
      <c r="AU105" s="1547"/>
      <c r="AV105" s="1545"/>
      <c r="AW105" s="1546"/>
      <c r="AX105" s="1546"/>
      <c r="AY105" s="1546"/>
      <c r="AZ105" s="1546"/>
      <c r="BA105" s="1546"/>
      <c r="BB105" s="1547"/>
      <c r="BC105" s="1545"/>
      <c r="BD105" s="1546"/>
      <c r="BE105" s="1546"/>
      <c r="BF105" s="1546"/>
      <c r="BG105" s="1546"/>
      <c r="BH105" s="1546"/>
      <c r="BI105" s="1547"/>
      <c r="BJ105" s="1545"/>
      <c r="BK105" s="1546"/>
      <c r="BL105" s="1546"/>
      <c r="BM105" s="1546"/>
      <c r="BN105" s="1546"/>
      <c r="BO105" s="1546"/>
      <c r="BP105" s="1549"/>
      <c r="BQ105" s="1473"/>
      <c r="BR105" s="1473"/>
      <c r="BS105" s="1414"/>
      <c r="BT105" s="1415"/>
      <c r="BU105" s="255"/>
      <c r="BV105" s="255"/>
      <c r="BW105" s="1553"/>
      <c r="BX105" s="1554"/>
      <c r="BY105" s="1555"/>
      <c r="BZ105" s="1563"/>
      <c r="CA105" s="1564"/>
      <c r="CB105" s="1569"/>
      <c r="CC105" s="1570"/>
      <c r="CD105" s="1584"/>
      <c r="CE105" s="1585"/>
      <c r="CF105" s="1585"/>
      <c r="CG105" s="1585"/>
      <c r="CH105" s="1585"/>
      <c r="CI105" s="1585"/>
      <c r="CJ105" s="1585"/>
      <c r="CK105" s="1585"/>
      <c r="CL105" s="1585"/>
      <c r="CM105" s="1585"/>
      <c r="CN105" s="1585"/>
      <c r="CO105" s="1585"/>
      <c r="CP105" s="1585"/>
      <c r="CQ105" s="1585"/>
      <c r="CR105" s="1644"/>
      <c r="CS105" s="1645"/>
      <c r="CT105" s="1645"/>
      <c r="CU105" s="1646"/>
      <c r="CV105" s="1647"/>
      <c r="CW105" s="1648"/>
      <c r="CX105" s="1648"/>
      <c r="CY105" s="1648"/>
      <c r="CZ105" s="1648"/>
      <c r="DA105" s="1648"/>
      <c r="DB105" s="1649"/>
      <c r="DC105" s="1656"/>
      <c r="DD105" s="1657"/>
      <c r="DE105" s="1657"/>
      <c r="DF105" s="1657"/>
      <c r="DG105" s="1657"/>
      <c r="DH105" s="1657"/>
      <c r="DI105" s="1658"/>
      <c r="DJ105" s="1545"/>
      <c r="DK105" s="1546"/>
      <c r="DL105" s="1546"/>
      <c r="DM105" s="1546"/>
      <c r="DN105" s="1546"/>
      <c r="DO105" s="1546"/>
      <c r="DP105" s="1547"/>
      <c r="DQ105" s="1545"/>
      <c r="DR105" s="1546"/>
      <c r="DS105" s="1546"/>
      <c r="DT105" s="1546"/>
      <c r="DU105" s="1546"/>
      <c r="DV105" s="1546"/>
      <c r="DW105" s="1547"/>
      <c r="DX105" s="1545"/>
      <c r="DY105" s="1546"/>
      <c r="DZ105" s="1546"/>
      <c r="EA105" s="1546"/>
      <c r="EB105" s="1546"/>
      <c r="EC105" s="1546"/>
      <c r="ED105" s="1549"/>
      <c r="EE105" s="1778"/>
      <c r="EF105" s="1540"/>
      <c r="EG105" s="1540"/>
      <c r="EH105" s="1540"/>
      <c r="EI105" s="1540"/>
      <c r="EJ105" s="1540"/>
      <c r="EK105" s="1541"/>
      <c r="EL105" s="255"/>
      <c r="EM105" s="255"/>
    </row>
    <row r="106" spans="1:143" s="7" customFormat="1" ht="6" customHeight="1" x14ac:dyDescent="0.15">
      <c r="A106" s="1410"/>
      <c r="B106" s="1553"/>
      <c r="C106" s="1554"/>
      <c r="D106" s="1555"/>
      <c r="E106" s="1474" t="s">
        <v>120</v>
      </c>
      <c r="F106" s="1475"/>
      <c r="G106" s="1480" t="s">
        <v>107</v>
      </c>
      <c r="H106" s="1481"/>
      <c r="I106" s="1486"/>
      <c r="J106" s="1487"/>
      <c r="K106" s="1487"/>
      <c r="L106" s="1487"/>
      <c r="M106" s="1487"/>
      <c r="N106" s="1487"/>
      <c r="O106" s="1487"/>
      <c r="P106" s="1487"/>
      <c r="Q106" s="1487"/>
      <c r="R106" s="1487"/>
      <c r="S106" s="1487"/>
      <c r="T106" s="1487"/>
      <c r="U106" s="1487"/>
      <c r="V106" s="1488"/>
      <c r="W106" s="1496"/>
      <c r="X106" s="1496"/>
      <c r="Y106" s="1496"/>
      <c r="Z106" s="1496"/>
      <c r="AA106" s="1504"/>
      <c r="AB106" s="1505"/>
      <c r="AC106" s="1505"/>
      <c r="AD106" s="1505"/>
      <c r="AE106" s="1505"/>
      <c r="AF106" s="1505"/>
      <c r="AG106" s="1506"/>
      <c r="AH106" s="1513">
        <f>AO106+AV106</f>
        <v>0</v>
      </c>
      <c r="AI106" s="1514"/>
      <c r="AJ106" s="1514"/>
      <c r="AK106" s="1514"/>
      <c r="AL106" s="1514"/>
      <c r="AM106" s="1514"/>
      <c r="AN106" s="1515"/>
      <c r="AO106" s="1519"/>
      <c r="AP106" s="1520"/>
      <c r="AQ106" s="1520"/>
      <c r="AR106" s="1520"/>
      <c r="AS106" s="1520"/>
      <c r="AT106" s="1520"/>
      <c r="AU106" s="1521"/>
      <c r="AV106" s="1519"/>
      <c r="AW106" s="1520"/>
      <c r="AX106" s="1520"/>
      <c r="AY106" s="1520"/>
      <c r="AZ106" s="1520"/>
      <c r="BA106" s="1520"/>
      <c r="BB106" s="1521"/>
      <c r="BC106" s="1519"/>
      <c r="BD106" s="1520"/>
      <c r="BE106" s="1520"/>
      <c r="BF106" s="1520"/>
      <c r="BG106" s="1520"/>
      <c r="BH106" s="1520"/>
      <c r="BI106" s="1521"/>
      <c r="BJ106" s="1519"/>
      <c r="BK106" s="1520"/>
      <c r="BL106" s="1520"/>
      <c r="BM106" s="1520"/>
      <c r="BN106" s="1520"/>
      <c r="BO106" s="1520"/>
      <c r="BP106" s="1595"/>
      <c r="BQ106" s="1473"/>
      <c r="BR106" s="1473"/>
      <c r="BS106" s="1414"/>
      <c r="BT106" s="1415"/>
      <c r="BU106" s="255"/>
      <c r="BV106" s="255"/>
      <c r="BW106" s="1553"/>
      <c r="BX106" s="1554"/>
      <c r="BY106" s="1555"/>
      <c r="BZ106" s="1474" t="s">
        <v>120</v>
      </c>
      <c r="CA106" s="1475"/>
      <c r="CB106" s="1480" t="s">
        <v>107</v>
      </c>
      <c r="CC106" s="1575"/>
      <c r="CD106" s="1668" t="str">
        <f>IF(I106="","",I106)</f>
        <v/>
      </c>
      <c r="CE106" s="1669"/>
      <c r="CF106" s="1669"/>
      <c r="CG106" s="1669"/>
      <c r="CH106" s="1669"/>
      <c r="CI106" s="1669"/>
      <c r="CJ106" s="1669"/>
      <c r="CK106" s="1669"/>
      <c r="CL106" s="1669"/>
      <c r="CM106" s="1669"/>
      <c r="CN106" s="1669"/>
      <c r="CO106" s="1669"/>
      <c r="CP106" s="1669"/>
      <c r="CQ106" s="1669"/>
      <c r="CR106" s="1632" t="str">
        <f>IF(W106="","",W106)</f>
        <v/>
      </c>
      <c r="CS106" s="1633"/>
      <c r="CT106" s="1633"/>
      <c r="CU106" s="1634"/>
      <c r="CV106" s="1670" t="str">
        <f>IF(AA106="","",AA106)</f>
        <v/>
      </c>
      <c r="CW106" s="1671"/>
      <c r="CX106" s="1671"/>
      <c r="CY106" s="1671"/>
      <c r="CZ106" s="1671"/>
      <c r="DA106" s="1671"/>
      <c r="DB106" s="1672"/>
      <c r="DC106" s="1586">
        <f>DJ106+DQ106</f>
        <v>0</v>
      </c>
      <c r="DD106" s="1587"/>
      <c r="DE106" s="1587"/>
      <c r="DF106" s="1587"/>
      <c r="DG106" s="1587"/>
      <c r="DH106" s="1587"/>
      <c r="DI106" s="1588"/>
      <c r="DJ106" s="1519"/>
      <c r="DK106" s="1520"/>
      <c r="DL106" s="1520"/>
      <c r="DM106" s="1520"/>
      <c r="DN106" s="1520"/>
      <c r="DO106" s="1520"/>
      <c r="DP106" s="1521"/>
      <c r="DQ106" s="1519"/>
      <c r="DR106" s="1520"/>
      <c r="DS106" s="1520"/>
      <c r="DT106" s="1520"/>
      <c r="DU106" s="1520"/>
      <c r="DV106" s="1520"/>
      <c r="DW106" s="1521"/>
      <c r="DX106" s="1519"/>
      <c r="DY106" s="1520"/>
      <c r="DZ106" s="1520"/>
      <c r="EA106" s="1520"/>
      <c r="EB106" s="1520"/>
      <c r="EC106" s="1520"/>
      <c r="ED106" s="1595"/>
      <c r="EE106" s="1789" t="str">
        <f>IF(BJ106="","",BJ106)</f>
        <v/>
      </c>
      <c r="EF106" s="1596"/>
      <c r="EG106" s="1596"/>
      <c r="EH106" s="1596"/>
      <c r="EI106" s="1596"/>
      <c r="EJ106" s="1596"/>
      <c r="EK106" s="1597"/>
      <c r="EL106" s="255"/>
      <c r="EM106" s="255"/>
    </row>
    <row r="107" spans="1:143" s="7" customFormat="1" ht="6" customHeight="1" x14ac:dyDescent="0.15">
      <c r="A107" s="1410"/>
      <c r="B107" s="1553"/>
      <c r="C107" s="1554"/>
      <c r="D107" s="1555"/>
      <c r="E107" s="1476"/>
      <c r="F107" s="1477"/>
      <c r="G107" s="1482"/>
      <c r="H107" s="1483"/>
      <c r="I107" s="1489"/>
      <c r="J107" s="1490"/>
      <c r="K107" s="1490"/>
      <c r="L107" s="1490"/>
      <c r="M107" s="1490"/>
      <c r="N107" s="1490"/>
      <c r="O107" s="1490"/>
      <c r="P107" s="1490"/>
      <c r="Q107" s="1490"/>
      <c r="R107" s="1490"/>
      <c r="S107" s="1490"/>
      <c r="T107" s="1490"/>
      <c r="U107" s="1490"/>
      <c r="V107" s="1491"/>
      <c r="W107" s="1499"/>
      <c r="X107" s="1499"/>
      <c r="Y107" s="1499"/>
      <c r="Z107" s="1499"/>
      <c r="AA107" s="1507"/>
      <c r="AB107" s="1508"/>
      <c r="AC107" s="1508"/>
      <c r="AD107" s="1508"/>
      <c r="AE107" s="1508"/>
      <c r="AF107" s="1508"/>
      <c r="AG107" s="1509"/>
      <c r="AH107" s="1513"/>
      <c r="AI107" s="1514"/>
      <c r="AJ107" s="1514"/>
      <c r="AK107" s="1514"/>
      <c r="AL107" s="1514"/>
      <c r="AM107" s="1514"/>
      <c r="AN107" s="1515"/>
      <c r="AO107" s="1519"/>
      <c r="AP107" s="1520"/>
      <c r="AQ107" s="1520"/>
      <c r="AR107" s="1520"/>
      <c r="AS107" s="1520"/>
      <c r="AT107" s="1520"/>
      <c r="AU107" s="1521"/>
      <c r="AV107" s="1519"/>
      <c r="AW107" s="1520"/>
      <c r="AX107" s="1520"/>
      <c r="AY107" s="1520"/>
      <c r="AZ107" s="1520"/>
      <c r="BA107" s="1520"/>
      <c r="BB107" s="1521"/>
      <c r="BC107" s="1519"/>
      <c r="BD107" s="1520"/>
      <c r="BE107" s="1520"/>
      <c r="BF107" s="1520"/>
      <c r="BG107" s="1520"/>
      <c r="BH107" s="1520"/>
      <c r="BI107" s="1521"/>
      <c r="BJ107" s="1519"/>
      <c r="BK107" s="1520"/>
      <c r="BL107" s="1520"/>
      <c r="BM107" s="1520"/>
      <c r="BN107" s="1520"/>
      <c r="BO107" s="1520"/>
      <c r="BP107" s="1595"/>
      <c r="BQ107" s="1473"/>
      <c r="BR107" s="1473"/>
      <c r="BS107" s="1414"/>
      <c r="BT107" s="1415"/>
      <c r="BU107" s="255"/>
      <c r="BV107" s="255"/>
      <c r="BW107" s="1553"/>
      <c r="BX107" s="1554"/>
      <c r="BY107" s="1555"/>
      <c r="BZ107" s="1476"/>
      <c r="CA107" s="1477"/>
      <c r="CB107" s="1482"/>
      <c r="CC107" s="1576"/>
      <c r="CD107" s="1668"/>
      <c r="CE107" s="1669"/>
      <c r="CF107" s="1669"/>
      <c r="CG107" s="1669"/>
      <c r="CH107" s="1669"/>
      <c r="CI107" s="1669"/>
      <c r="CJ107" s="1669"/>
      <c r="CK107" s="1669"/>
      <c r="CL107" s="1669"/>
      <c r="CM107" s="1669"/>
      <c r="CN107" s="1669"/>
      <c r="CO107" s="1669"/>
      <c r="CP107" s="1669"/>
      <c r="CQ107" s="1669"/>
      <c r="CR107" s="1632"/>
      <c r="CS107" s="1633"/>
      <c r="CT107" s="1633"/>
      <c r="CU107" s="1634"/>
      <c r="CV107" s="1670"/>
      <c r="CW107" s="1671"/>
      <c r="CX107" s="1671"/>
      <c r="CY107" s="1671"/>
      <c r="CZ107" s="1671"/>
      <c r="DA107" s="1671"/>
      <c r="DB107" s="1672"/>
      <c r="DC107" s="1589"/>
      <c r="DD107" s="1590"/>
      <c r="DE107" s="1590"/>
      <c r="DF107" s="1590"/>
      <c r="DG107" s="1590"/>
      <c r="DH107" s="1590"/>
      <c r="DI107" s="1591"/>
      <c r="DJ107" s="1519"/>
      <c r="DK107" s="1520"/>
      <c r="DL107" s="1520"/>
      <c r="DM107" s="1520"/>
      <c r="DN107" s="1520"/>
      <c r="DO107" s="1520"/>
      <c r="DP107" s="1521"/>
      <c r="DQ107" s="1519"/>
      <c r="DR107" s="1520"/>
      <c r="DS107" s="1520"/>
      <c r="DT107" s="1520"/>
      <c r="DU107" s="1520"/>
      <c r="DV107" s="1520"/>
      <c r="DW107" s="1521"/>
      <c r="DX107" s="1519"/>
      <c r="DY107" s="1520"/>
      <c r="DZ107" s="1520"/>
      <c r="EA107" s="1520"/>
      <c r="EB107" s="1520"/>
      <c r="EC107" s="1520"/>
      <c r="ED107" s="1595"/>
      <c r="EE107" s="1789"/>
      <c r="EF107" s="1596"/>
      <c r="EG107" s="1596"/>
      <c r="EH107" s="1596"/>
      <c r="EI107" s="1596"/>
      <c r="EJ107" s="1596"/>
      <c r="EK107" s="1597"/>
      <c r="EL107" s="255"/>
      <c r="EM107" s="255"/>
    </row>
    <row r="108" spans="1:143" s="7" customFormat="1" ht="6" customHeight="1" x14ac:dyDescent="0.15">
      <c r="A108" s="1410"/>
      <c r="B108" s="1553"/>
      <c r="C108" s="1554"/>
      <c r="D108" s="1555"/>
      <c r="E108" s="1478"/>
      <c r="F108" s="1479"/>
      <c r="G108" s="1484"/>
      <c r="H108" s="1485"/>
      <c r="I108" s="1492"/>
      <c r="J108" s="1493"/>
      <c r="K108" s="1493"/>
      <c r="L108" s="1493"/>
      <c r="M108" s="1493"/>
      <c r="N108" s="1493"/>
      <c r="O108" s="1493"/>
      <c r="P108" s="1493"/>
      <c r="Q108" s="1493"/>
      <c r="R108" s="1493"/>
      <c r="S108" s="1493"/>
      <c r="T108" s="1493"/>
      <c r="U108" s="1493"/>
      <c r="V108" s="1494"/>
      <c r="W108" s="1502"/>
      <c r="X108" s="1502"/>
      <c r="Y108" s="1502"/>
      <c r="Z108" s="1502"/>
      <c r="AA108" s="1510"/>
      <c r="AB108" s="1511"/>
      <c r="AC108" s="1511"/>
      <c r="AD108" s="1511"/>
      <c r="AE108" s="1511"/>
      <c r="AF108" s="1511"/>
      <c r="AG108" s="1512"/>
      <c r="AH108" s="1513"/>
      <c r="AI108" s="1514"/>
      <c r="AJ108" s="1514"/>
      <c r="AK108" s="1514"/>
      <c r="AL108" s="1514"/>
      <c r="AM108" s="1514"/>
      <c r="AN108" s="1515"/>
      <c r="AO108" s="1519"/>
      <c r="AP108" s="1520"/>
      <c r="AQ108" s="1520"/>
      <c r="AR108" s="1520"/>
      <c r="AS108" s="1520"/>
      <c r="AT108" s="1520"/>
      <c r="AU108" s="1521"/>
      <c r="AV108" s="1519"/>
      <c r="AW108" s="1520"/>
      <c r="AX108" s="1520"/>
      <c r="AY108" s="1520"/>
      <c r="AZ108" s="1520"/>
      <c r="BA108" s="1520"/>
      <c r="BB108" s="1521"/>
      <c r="BC108" s="1519"/>
      <c r="BD108" s="1520"/>
      <c r="BE108" s="1520"/>
      <c r="BF108" s="1520"/>
      <c r="BG108" s="1520"/>
      <c r="BH108" s="1520"/>
      <c r="BI108" s="1521"/>
      <c r="BJ108" s="1519"/>
      <c r="BK108" s="1520"/>
      <c r="BL108" s="1520"/>
      <c r="BM108" s="1520"/>
      <c r="BN108" s="1520"/>
      <c r="BO108" s="1520"/>
      <c r="BP108" s="1595"/>
      <c r="BQ108" s="1473"/>
      <c r="BR108" s="1473"/>
      <c r="BS108" s="1414"/>
      <c r="BT108" s="1415"/>
      <c r="BU108" s="255"/>
      <c r="BV108" s="255"/>
      <c r="BW108" s="1553"/>
      <c r="BX108" s="1554"/>
      <c r="BY108" s="1555"/>
      <c r="BZ108" s="1478"/>
      <c r="CA108" s="1479"/>
      <c r="CB108" s="1484"/>
      <c r="CC108" s="1577"/>
      <c r="CD108" s="1668"/>
      <c r="CE108" s="1669"/>
      <c r="CF108" s="1669"/>
      <c r="CG108" s="1669"/>
      <c r="CH108" s="1669"/>
      <c r="CI108" s="1669"/>
      <c r="CJ108" s="1669"/>
      <c r="CK108" s="1669"/>
      <c r="CL108" s="1669"/>
      <c r="CM108" s="1669"/>
      <c r="CN108" s="1669"/>
      <c r="CO108" s="1669"/>
      <c r="CP108" s="1669"/>
      <c r="CQ108" s="1669"/>
      <c r="CR108" s="1632"/>
      <c r="CS108" s="1633"/>
      <c r="CT108" s="1633"/>
      <c r="CU108" s="1634"/>
      <c r="CV108" s="1670"/>
      <c r="CW108" s="1671"/>
      <c r="CX108" s="1671"/>
      <c r="CY108" s="1671"/>
      <c r="CZ108" s="1671"/>
      <c r="DA108" s="1671"/>
      <c r="DB108" s="1672"/>
      <c r="DC108" s="1592"/>
      <c r="DD108" s="1593"/>
      <c r="DE108" s="1593"/>
      <c r="DF108" s="1593"/>
      <c r="DG108" s="1593"/>
      <c r="DH108" s="1593"/>
      <c r="DI108" s="1594"/>
      <c r="DJ108" s="1519"/>
      <c r="DK108" s="1520"/>
      <c r="DL108" s="1520"/>
      <c r="DM108" s="1520"/>
      <c r="DN108" s="1520"/>
      <c r="DO108" s="1520"/>
      <c r="DP108" s="1521"/>
      <c r="DQ108" s="1519"/>
      <c r="DR108" s="1520"/>
      <c r="DS108" s="1520"/>
      <c r="DT108" s="1520"/>
      <c r="DU108" s="1520"/>
      <c r="DV108" s="1520"/>
      <c r="DW108" s="1521"/>
      <c r="DX108" s="1519"/>
      <c r="DY108" s="1520"/>
      <c r="DZ108" s="1520"/>
      <c r="EA108" s="1520"/>
      <c r="EB108" s="1520"/>
      <c r="EC108" s="1520"/>
      <c r="ED108" s="1595"/>
      <c r="EE108" s="1789"/>
      <c r="EF108" s="1596"/>
      <c r="EG108" s="1596"/>
      <c r="EH108" s="1596"/>
      <c r="EI108" s="1596"/>
      <c r="EJ108" s="1596"/>
      <c r="EK108" s="1597"/>
      <c r="EL108" s="255"/>
      <c r="EM108" s="255"/>
    </row>
    <row r="109" spans="1:143" s="7" customFormat="1" ht="6" customHeight="1" x14ac:dyDescent="0.15">
      <c r="A109" s="1410"/>
      <c r="B109" s="1553"/>
      <c r="C109" s="1554"/>
      <c r="D109" s="1555"/>
      <c r="E109" s="1598" t="s">
        <v>121</v>
      </c>
      <c r="F109" s="1599"/>
      <c r="G109" s="1582" t="s">
        <v>111</v>
      </c>
      <c r="H109" s="1600"/>
      <c r="I109" s="1603"/>
      <c r="J109" s="1604"/>
      <c r="K109" s="1604"/>
      <c r="L109" s="1604"/>
      <c r="M109" s="1604"/>
      <c r="N109" s="1604"/>
      <c r="O109" s="1604"/>
      <c r="P109" s="1604"/>
      <c r="Q109" s="1604"/>
      <c r="R109" s="1604"/>
      <c r="S109" s="1604"/>
      <c r="T109" s="1604"/>
      <c r="U109" s="1604"/>
      <c r="V109" s="1605"/>
      <c r="W109" s="1613"/>
      <c r="X109" s="1613"/>
      <c r="Y109" s="1613"/>
      <c r="Z109" s="1613"/>
      <c r="AA109" s="1621"/>
      <c r="AB109" s="1622"/>
      <c r="AC109" s="1622"/>
      <c r="AD109" s="1622"/>
      <c r="AE109" s="1622"/>
      <c r="AF109" s="1622"/>
      <c r="AG109" s="1623"/>
      <c r="AH109" s="1659">
        <f>AO109+AV109</f>
        <v>0</v>
      </c>
      <c r="AI109" s="1660"/>
      <c r="AJ109" s="1660"/>
      <c r="AK109" s="1660"/>
      <c r="AL109" s="1660"/>
      <c r="AM109" s="1660"/>
      <c r="AN109" s="1661"/>
      <c r="AO109" s="1545"/>
      <c r="AP109" s="1546"/>
      <c r="AQ109" s="1546"/>
      <c r="AR109" s="1546"/>
      <c r="AS109" s="1546"/>
      <c r="AT109" s="1546"/>
      <c r="AU109" s="1547"/>
      <c r="AV109" s="1545"/>
      <c r="AW109" s="1546"/>
      <c r="AX109" s="1546"/>
      <c r="AY109" s="1546"/>
      <c r="AZ109" s="1546"/>
      <c r="BA109" s="1546"/>
      <c r="BB109" s="1547"/>
      <c r="BC109" s="1545"/>
      <c r="BD109" s="1546"/>
      <c r="BE109" s="1546"/>
      <c r="BF109" s="1546"/>
      <c r="BG109" s="1546"/>
      <c r="BH109" s="1546"/>
      <c r="BI109" s="1547"/>
      <c r="BJ109" s="1545"/>
      <c r="BK109" s="1546"/>
      <c r="BL109" s="1546"/>
      <c r="BM109" s="1546"/>
      <c r="BN109" s="1546"/>
      <c r="BO109" s="1546"/>
      <c r="BP109" s="1549"/>
      <c r="BQ109" s="1473"/>
      <c r="BR109" s="1473"/>
      <c r="BS109" s="1414"/>
      <c r="BT109" s="1415"/>
      <c r="BU109" s="255"/>
      <c r="BV109" s="255"/>
      <c r="BW109" s="1553"/>
      <c r="BX109" s="1554"/>
      <c r="BY109" s="1555"/>
      <c r="BZ109" s="1598" t="s">
        <v>121</v>
      </c>
      <c r="CA109" s="1599"/>
      <c r="CB109" s="1582" t="s">
        <v>111</v>
      </c>
      <c r="CC109" s="1583"/>
      <c r="CD109" s="1584" t="str">
        <f>IF(I109="","",I109)</f>
        <v/>
      </c>
      <c r="CE109" s="1585"/>
      <c r="CF109" s="1585"/>
      <c r="CG109" s="1585"/>
      <c r="CH109" s="1585"/>
      <c r="CI109" s="1585"/>
      <c r="CJ109" s="1585"/>
      <c r="CK109" s="1585"/>
      <c r="CL109" s="1585"/>
      <c r="CM109" s="1585"/>
      <c r="CN109" s="1585"/>
      <c r="CO109" s="1585"/>
      <c r="CP109" s="1585"/>
      <c r="CQ109" s="1585"/>
      <c r="CR109" s="1644" t="str">
        <f>IF(W109="","",W109)</f>
        <v/>
      </c>
      <c r="CS109" s="1645"/>
      <c r="CT109" s="1645"/>
      <c r="CU109" s="1646"/>
      <c r="CV109" s="1647" t="str">
        <f>IF(AA109="","",AA109)</f>
        <v/>
      </c>
      <c r="CW109" s="1648"/>
      <c r="CX109" s="1648"/>
      <c r="CY109" s="1648"/>
      <c r="CZ109" s="1648"/>
      <c r="DA109" s="1648"/>
      <c r="DB109" s="1649"/>
      <c r="DC109" s="1650">
        <f>DJ109+DQ109</f>
        <v>0</v>
      </c>
      <c r="DD109" s="1651"/>
      <c r="DE109" s="1651"/>
      <c r="DF109" s="1651"/>
      <c r="DG109" s="1651"/>
      <c r="DH109" s="1651"/>
      <c r="DI109" s="1652"/>
      <c r="DJ109" s="1545"/>
      <c r="DK109" s="1546"/>
      <c r="DL109" s="1546"/>
      <c r="DM109" s="1546"/>
      <c r="DN109" s="1546"/>
      <c r="DO109" s="1546"/>
      <c r="DP109" s="1547"/>
      <c r="DQ109" s="1545"/>
      <c r="DR109" s="1546"/>
      <c r="DS109" s="1546"/>
      <c r="DT109" s="1546"/>
      <c r="DU109" s="1546"/>
      <c r="DV109" s="1546"/>
      <c r="DW109" s="1547"/>
      <c r="DX109" s="1545"/>
      <c r="DY109" s="1546"/>
      <c r="DZ109" s="1546"/>
      <c r="EA109" s="1546"/>
      <c r="EB109" s="1546"/>
      <c r="EC109" s="1546"/>
      <c r="ED109" s="1549"/>
      <c r="EE109" s="1778" t="str">
        <f>IF(BJ109="","",BJ109)</f>
        <v/>
      </c>
      <c r="EF109" s="1540"/>
      <c r="EG109" s="1540"/>
      <c r="EH109" s="1540"/>
      <c r="EI109" s="1540"/>
      <c r="EJ109" s="1540"/>
      <c r="EK109" s="1541"/>
      <c r="EL109" s="255"/>
      <c r="EM109" s="255"/>
    </row>
    <row r="110" spans="1:143" s="7" customFormat="1" ht="6" customHeight="1" x14ac:dyDescent="0.15">
      <c r="A110" s="1410"/>
      <c r="B110" s="1553"/>
      <c r="C110" s="1554"/>
      <c r="D110" s="1555"/>
      <c r="E110" s="1561"/>
      <c r="F110" s="1562"/>
      <c r="G110" s="1567"/>
      <c r="H110" s="1601"/>
      <c r="I110" s="1606"/>
      <c r="J110" s="1607"/>
      <c r="K110" s="1607"/>
      <c r="L110" s="1607"/>
      <c r="M110" s="1607"/>
      <c r="N110" s="1607"/>
      <c r="O110" s="1607"/>
      <c r="P110" s="1607"/>
      <c r="Q110" s="1607"/>
      <c r="R110" s="1607"/>
      <c r="S110" s="1607"/>
      <c r="T110" s="1607"/>
      <c r="U110" s="1607"/>
      <c r="V110" s="1608"/>
      <c r="W110" s="1616"/>
      <c r="X110" s="1616"/>
      <c r="Y110" s="1616"/>
      <c r="Z110" s="1616"/>
      <c r="AA110" s="1624"/>
      <c r="AB110" s="1179"/>
      <c r="AC110" s="1179"/>
      <c r="AD110" s="1179"/>
      <c r="AE110" s="1179"/>
      <c r="AF110" s="1179"/>
      <c r="AG110" s="1625"/>
      <c r="AH110" s="1662"/>
      <c r="AI110" s="1663"/>
      <c r="AJ110" s="1663"/>
      <c r="AK110" s="1663"/>
      <c r="AL110" s="1663"/>
      <c r="AM110" s="1663"/>
      <c r="AN110" s="1664"/>
      <c r="AO110" s="1545"/>
      <c r="AP110" s="1546"/>
      <c r="AQ110" s="1546"/>
      <c r="AR110" s="1546"/>
      <c r="AS110" s="1546"/>
      <c r="AT110" s="1546"/>
      <c r="AU110" s="1547"/>
      <c r="AV110" s="1545"/>
      <c r="AW110" s="1546"/>
      <c r="AX110" s="1546"/>
      <c r="AY110" s="1546"/>
      <c r="AZ110" s="1546"/>
      <c r="BA110" s="1546"/>
      <c r="BB110" s="1547"/>
      <c r="BC110" s="1545"/>
      <c r="BD110" s="1546"/>
      <c r="BE110" s="1546"/>
      <c r="BF110" s="1546"/>
      <c r="BG110" s="1546"/>
      <c r="BH110" s="1546"/>
      <c r="BI110" s="1547"/>
      <c r="BJ110" s="1545"/>
      <c r="BK110" s="1546"/>
      <c r="BL110" s="1546"/>
      <c r="BM110" s="1546"/>
      <c r="BN110" s="1546"/>
      <c r="BO110" s="1546"/>
      <c r="BP110" s="1549"/>
      <c r="BQ110" s="1473"/>
      <c r="BR110" s="1473"/>
      <c r="BS110" s="1414"/>
      <c r="BT110" s="1415"/>
      <c r="BU110" s="255"/>
      <c r="BV110" s="255"/>
      <c r="BW110" s="1553"/>
      <c r="BX110" s="1554"/>
      <c r="BY110" s="1555"/>
      <c r="BZ110" s="1561"/>
      <c r="CA110" s="1562"/>
      <c r="CB110" s="1567"/>
      <c r="CC110" s="1568"/>
      <c r="CD110" s="1584"/>
      <c r="CE110" s="1585"/>
      <c r="CF110" s="1585"/>
      <c r="CG110" s="1585"/>
      <c r="CH110" s="1585"/>
      <c r="CI110" s="1585"/>
      <c r="CJ110" s="1585"/>
      <c r="CK110" s="1585"/>
      <c r="CL110" s="1585"/>
      <c r="CM110" s="1585"/>
      <c r="CN110" s="1585"/>
      <c r="CO110" s="1585"/>
      <c r="CP110" s="1585"/>
      <c r="CQ110" s="1585"/>
      <c r="CR110" s="1644"/>
      <c r="CS110" s="1645"/>
      <c r="CT110" s="1645"/>
      <c r="CU110" s="1646"/>
      <c r="CV110" s="1647"/>
      <c r="CW110" s="1648"/>
      <c r="CX110" s="1648"/>
      <c r="CY110" s="1648"/>
      <c r="CZ110" s="1648"/>
      <c r="DA110" s="1648"/>
      <c r="DB110" s="1649"/>
      <c r="DC110" s="1653"/>
      <c r="DD110" s="1654"/>
      <c r="DE110" s="1654"/>
      <c r="DF110" s="1654"/>
      <c r="DG110" s="1654"/>
      <c r="DH110" s="1654"/>
      <c r="DI110" s="1655"/>
      <c r="DJ110" s="1545"/>
      <c r="DK110" s="1546"/>
      <c r="DL110" s="1546"/>
      <c r="DM110" s="1546"/>
      <c r="DN110" s="1546"/>
      <c r="DO110" s="1546"/>
      <c r="DP110" s="1547"/>
      <c r="DQ110" s="1545"/>
      <c r="DR110" s="1546"/>
      <c r="DS110" s="1546"/>
      <c r="DT110" s="1546"/>
      <c r="DU110" s="1546"/>
      <c r="DV110" s="1546"/>
      <c r="DW110" s="1547"/>
      <c r="DX110" s="1545"/>
      <c r="DY110" s="1546"/>
      <c r="DZ110" s="1546"/>
      <c r="EA110" s="1546"/>
      <c r="EB110" s="1546"/>
      <c r="EC110" s="1546"/>
      <c r="ED110" s="1549"/>
      <c r="EE110" s="1778"/>
      <c r="EF110" s="1540"/>
      <c r="EG110" s="1540"/>
      <c r="EH110" s="1540"/>
      <c r="EI110" s="1540"/>
      <c r="EJ110" s="1540"/>
      <c r="EK110" s="1541"/>
      <c r="EL110" s="255"/>
      <c r="EM110" s="255"/>
    </row>
    <row r="111" spans="1:143" s="7" customFormat="1" ht="6" customHeight="1" x14ac:dyDescent="0.15">
      <c r="A111" s="1410"/>
      <c r="B111" s="1553"/>
      <c r="C111" s="1554"/>
      <c r="D111" s="1555"/>
      <c r="E111" s="1563"/>
      <c r="F111" s="1564"/>
      <c r="G111" s="1569"/>
      <c r="H111" s="1602"/>
      <c r="I111" s="1609"/>
      <c r="J111" s="1610"/>
      <c r="K111" s="1610"/>
      <c r="L111" s="1610"/>
      <c r="M111" s="1610"/>
      <c r="N111" s="1610"/>
      <c r="O111" s="1610"/>
      <c r="P111" s="1610"/>
      <c r="Q111" s="1610"/>
      <c r="R111" s="1610"/>
      <c r="S111" s="1610"/>
      <c r="T111" s="1610"/>
      <c r="U111" s="1610"/>
      <c r="V111" s="1611"/>
      <c r="W111" s="1619"/>
      <c r="X111" s="1619"/>
      <c r="Y111" s="1619"/>
      <c r="Z111" s="1619"/>
      <c r="AA111" s="1624"/>
      <c r="AB111" s="1179"/>
      <c r="AC111" s="1179"/>
      <c r="AD111" s="1179"/>
      <c r="AE111" s="1179"/>
      <c r="AF111" s="1179"/>
      <c r="AG111" s="1625"/>
      <c r="AH111" s="1665"/>
      <c r="AI111" s="1666"/>
      <c r="AJ111" s="1666"/>
      <c r="AK111" s="1666"/>
      <c r="AL111" s="1666"/>
      <c r="AM111" s="1666"/>
      <c r="AN111" s="1667"/>
      <c r="AO111" s="1545"/>
      <c r="AP111" s="1546"/>
      <c r="AQ111" s="1546"/>
      <c r="AR111" s="1546"/>
      <c r="AS111" s="1546"/>
      <c r="AT111" s="1546"/>
      <c r="AU111" s="1547"/>
      <c r="AV111" s="1545"/>
      <c r="AW111" s="1546"/>
      <c r="AX111" s="1546"/>
      <c r="AY111" s="1546"/>
      <c r="AZ111" s="1546"/>
      <c r="BA111" s="1546"/>
      <c r="BB111" s="1547"/>
      <c r="BC111" s="1545"/>
      <c r="BD111" s="1546"/>
      <c r="BE111" s="1546"/>
      <c r="BF111" s="1546"/>
      <c r="BG111" s="1546"/>
      <c r="BH111" s="1546"/>
      <c r="BI111" s="1547"/>
      <c r="BJ111" s="1545"/>
      <c r="BK111" s="1546"/>
      <c r="BL111" s="1546"/>
      <c r="BM111" s="1546"/>
      <c r="BN111" s="1546"/>
      <c r="BO111" s="1546"/>
      <c r="BP111" s="1549"/>
      <c r="BQ111" s="1473"/>
      <c r="BR111" s="1473"/>
      <c r="BS111" s="1414"/>
      <c r="BT111" s="1415"/>
      <c r="BU111" s="255"/>
      <c r="BV111" s="255"/>
      <c r="BW111" s="1553"/>
      <c r="BX111" s="1554"/>
      <c r="BY111" s="1555"/>
      <c r="BZ111" s="1563"/>
      <c r="CA111" s="1564"/>
      <c r="CB111" s="1569"/>
      <c r="CC111" s="1570"/>
      <c r="CD111" s="1584"/>
      <c r="CE111" s="1585"/>
      <c r="CF111" s="1585"/>
      <c r="CG111" s="1585"/>
      <c r="CH111" s="1585"/>
      <c r="CI111" s="1585"/>
      <c r="CJ111" s="1585"/>
      <c r="CK111" s="1585"/>
      <c r="CL111" s="1585"/>
      <c r="CM111" s="1585"/>
      <c r="CN111" s="1585"/>
      <c r="CO111" s="1585"/>
      <c r="CP111" s="1585"/>
      <c r="CQ111" s="1585"/>
      <c r="CR111" s="1644"/>
      <c r="CS111" s="1645"/>
      <c r="CT111" s="1645"/>
      <c r="CU111" s="1646"/>
      <c r="CV111" s="1647"/>
      <c r="CW111" s="1648"/>
      <c r="CX111" s="1648"/>
      <c r="CY111" s="1648"/>
      <c r="CZ111" s="1648"/>
      <c r="DA111" s="1648"/>
      <c r="DB111" s="1649"/>
      <c r="DC111" s="1656"/>
      <c r="DD111" s="1657"/>
      <c r="DE111" s="1657"/>
      <c r="DF111" s="1657"/>
      <c r="DG111" s="1657"/>
      <c r="DH111" s="1657"/>
      <c r="DI111" s="1658"/>
      <c r="DJ111" s="1545"/>
      <c r="DK111" s="1546"/>
      <c r="DL111" s="1546"/>
      <c r="DM111" s="1546"/>
      <c r="DN111" s="1546"/>
      <c r="DO111" s="1546"/>
      <c r="DP111" s="1547"/>
      <c r="DQ111" s="1545"/>
      <c r="DR111" s="1546"/>
      <c r="DS111" s="1546"/>
      <c r="DT111" s="1546"/>
      <c r="DU111" s="1546"/>
      <c r="DV111" s="1546"/>
      <c r="DW111" s="1547"/>
      <c r="DX111" s="1545"/>
      <c r="DY111" s="1546"/>
      <c r="DZ111" s="1546"/>
      <c r="EA111" s="1546"/>
      <c r="EB111" s="1546"/>
      <c r="EC111" s="1546"/>
      <c r="ED111" s="1549"/>
      <c r="EE111" s="1778"/>
      <c r="EF111" s="1540"/>
      <c r="EG111" s="1540"/>
      <c r="EH111" s="1540"/>
      <c r="EI111" s="1540"/>
      <c r="EJ111" s="1540"/>
      <c r="EK111" s="1541"/>
      <c r="EL111" s="255"/>
      <c r="EM111" s="255"/>
    </row>
    <row r="112" spans="1:143" s="7" customFormat="1" ht="6" customHeight="1" x14ac:dyDescent="0.15">
      <c r="A112" s="1410"/>
      <c r="B112" s="1553"/>
      <c r="C112" s="1554"/>
      <c r="D112" s="1555"/>
      <c r="E112" s="1474" t="s">
        <v>108</v>
      </c>
      <c r="F112" s="1475"/>
      <c r="G112" s="1480" t="s">
        <v>101</v>
      </c>
      <c r="H112" s="1481"/>
      <c r="I112" s="1486"/>
      <c r="J112" s="1487"/>
      <c r="K112" s="1487"/>
      <c r="L112" s="1487"/>
      <c r="M112" s="1487"/>
      <c r="N112" s="1487"/>
      <c r="O112" s="1487"/>
      <c r="P112" s="1487"/>
      <c r="Q112" s="1487"/>
      <c r="R112" s="1487"/>
      <c r="S112" s="1487"/>
      <c r="T112" s="1487"/>
      <c r="U112" s="1487"/>
      <c r="V112" s="1488"/>
      <c r="W112" s="1496"/>
      <c r="X112" s="1496"/>
      <c r="Y112" s="1496"/>
      <c r="Z112" s="1496"/>
      <c r="AA112" s="1504"/>
      <c r="AB112" s="1505"/>
      <c r="AC112" s="1505"/>
      <c r="AD112" s="1505"/>
      <c r="AE112" s="1505"/>
      <c r="AF112" s="1505"/>
      <c r="AG112" s="1506"/>
      <c r="AH112" s="1513">
        <f>AO112+AV112</f>
        <v>0</v>
      </c>
      <c r="AI112" s="1514"/>
      <c r="AJ112" s="1514"/>
      <c r="AK112" s="1514"/>
      <c r="AL112" s="1514"/>
      <c r="AM112" s="1514"/>
      <c r="AN112" s="1515"/>
      <c r="AO112" s="1519"/>
      <c r="AP112" s="1520"/>
      <c r="AQ112" s="1520"/>
      <c r="AR112" s="1520"/>
      <c r="AS112" s="1520"/>
      <c r="AT112" s="1520"/>
      <c r="AU112" s="1521"/>
      <c r="AV112" s="1519"/>
      <c r="AW112" s="1520"/>
      <c r="AX112" s="1520"/>
      <c r="AY112" s="1520"/>
      <c r="AZ112" s="1520"/>
      <c r="BA112" s="1520"/>
      <c r="BB112" s="1521"/>
      <c r="BC112" s="1519"/>
      <c r="BD112" s="1520"/>
      <c r="BE112" s="1520"/>
      <c r="BF112" s="1520"/>
      <c r="BG112" s="1520"/>
      <c r="BH112" s="1520"/>
      <c r="BI112" s="1521"/>
      <c r="BJ112" s="1519"/>
      <c r="BK112" s="1520"/>
      <c r="BL112" s="1520"/>
      <c r="BM112" s="1520"/>
      <c r="BN112" s="1520"/>
      <c r="BO112" s="1520"/>
      <c r="BP112" s="1595"/>
      <c r="BQ112" s="1473"/>
      <c r="BR112" s="1473"/>
      <c r="BS112" s="1414"/>
      <c r="BT112" s="1415"/>
      <c r="BU112" s="255"/>
      <c r="BV112" s="255"/>
      <c r="BW112" s="1553"/>
      <c r="BX112" s="1554"/>
      <c r="BY112" s="1555"/>
      <c r="BZ112" s="1474" t="s">
        <v>108</v>
      </c>
      <c r="CA112" s="1475"/>
      <c r="CB112" s="1480" t="s">
        <v>101</v>
      </c>
      <c r="CC112" s="1575"/>
      <c r="CD112" s="1668" t="str">
        <f>IF(I112="","",I112)</f>
        <v/>
      </c>
      <c r="CE112" s="1669"/>
      <c r="CF112" s="1669"/>
      <c r="CG112" s="1669"/>
      <c r="CH112" s="1669"/>
      <c r="CI112" s="1669"/>
      <c r="CJ112" s="1669"/>
      <c r="CK112" s="1669"/>
      <c r="CL112" s="1669"/>
      <c r="CM112" s="1669"/>
      <c r="CN112" s="1669"/>
      <c r="CO112" s="1669"/>
      <c r="CP112" s="1669"/>
      <c r="CQ112" s="1669"/>
      <c r="CR112" s="1632" t="str">
        <f>IF(W112="","",W112)</f>
        <v/>
      </c>
      <c r="CS112" s="1633"/>
      <c r="CT112" s="1633"/>
      <c r="CU112" s="1634"/>
      <c r="CV112" s="1670" t="str">
        <f>IF(AA112="","",AA112)</f>
        <v/>
      </c>
      <c r="CW112" s="1671"/>
      <c r="CX112" s="1671"/>
      <c r="CY112" s="1671"/>
      <c r="CZ112" s="1671"/>
      <c r="DA112" s="1671"/>
      <c r="DB112" s="1672"/>
      <c r="DC112" s="1586">
        <f>DJ112+DQ112</f>
        <v>0</v>
      </c>
      <c r="DD112" s="1587"/>
      <c r="DE112" s="1587"/>
      <c r="DF112" s="1587"/>
      <c r="DG112" s="1587"/>
      <c r="DH112" s="1587"/>
      <c r="DI112" s="1588"/>
      <c r="DJ112" s="1519"/>
      <c r="DK112" s="1520"/>
      <c r="DL112" s="1520"/>
      <c r="DM112" s="1520"/>
      <c r="DN112" s="1520"/>
      <c r="DO112" s="1520"/>
      <c r="DP112" s="1521"/>
      <c r="DQ112" s="1519"/>
      <c r="DR112" s="1520"/>
      <c r="DS112" s="1520"/>
      <c r="DT112" s="1520"/>
      <c r="DU112" s="1520"/>
      <c r="DV112" s="1520"/>
      <c r="DW112" s="1521"/>
      <c r="DX112" s="1519"/>
      <c r="DY112" s="1520"/>
      <c r="DZ112" s="1520"/>
      <c r="EA112" s="1520"/>
      <c r="EB112" s="1520"/>
      <c r="EC112" s="1520"/>
      <c r="ED112" s="1595"/>
      <c r="EE112" s="1789" t="str">
        <f>IF(BJ112="","",BJ112)</f>
        <v/>
      </c>
      <c r="EF112" s="1596"/>
      <c r="EG112" s="1596"/>
      <c r="EH112" s="1596"/>
      <c r="EI112" s="1596"/>
      <c r="EJ112" s="1596"/>
      <c r="EK112" s="1597"/>
      <c r="EL112" s="255"/>
      <c r="EM112" s="255"/>
    </row>
    <row r="113" spans="1:143" s="7" customFormat="1" ht="6" customHeight="1" x14ac:dyDescent="0.15">
      <c r="A113" s="1410"/>
      <c r="B113" s="1553"/>
      <c r="C113" s="1554"/>
      <c r="D113" s="1555"/>
      <c r="E113" s="1476"/>
      <c r="F113" s="1477"/>
      <c r="G113" s="1482"/>
      <c r="H113" s="1483"/>
      <c r="I113" s="1489"/>
      <c r="J113" s="1490"/>
      <c r="K113" s="1490"/>
      <c r="L113" s="1490"/>
      <c r="M113" s="1490"/>
      <c r="N113" s="1490"/>
      <c r="O113" s="1490"/>
      <c r="P113" s="1490"/>
      <c r="Q113" s="1490"/>
      <c r="R113" s="1490"/>
      <c r="S113" s="1490"/>
      <c r="T113" s="1490"/>
      <c r="U113" s="1490"/>
      <c r="V113" s="1491"/>
      <c r="W113" s="1499"/>
      <c r="X113" s="1499"/>
      <c r="Y113" s="1499"/>
      <c r="Z113" s="1499"/>
      <c r="AA113" s="1507"/>
      <c r="AB113" s="1508"/>
      <c r="AC113" s="1508"/>
      <c r="AD113" s="1508"/>
      <c r="AE113" s="1508"/>
      <c r="AF113" s="1508"/>
      <c r="AG113" s="1509"/>
      <c r="AH113" s="1513"/>
      <c r="AI113" s="1514"/>
      <c r="AJ113" s="1514"/>
      <c r="AK113" s="1514"/>
      <c r="AL113" s="1514"/>
      <c r="AM113" s="1514"/>
      <c r="AN113" s="1515"/>
      <c r="AO113" s="1519"/>
      <c r="AP113" s="1520"/>
      <c r="AQ113" s="1520"/>
      <c r="AR113" s="1520"/>
      <c r="AS113" s="1520"/>
      <c r="AT113" s="1520"/>
      <c r="AU113" s="1521"/>
      <c r="AV113" s="1519"/>
      <c r="AW113" s="1520"/>
      <c r="AX113" s="1520"/>
      <c r="AY113" s="1520"/>
      <c r="AZ113" s="1520"/>
      <c r="BA113" s="1520"/>
      <c r="BB113" s="1521"/>
      <c r="BC113" s="1519"/>
      <c r="BD113" s="1520"/>
      <c r="BE113" s="1520"/>
      <c r="BF113" s="1520"/>
      <c r="BG113" s="1520"/>
      <c r="BH113" s="1520"/>
      <c r="BI113" s="1521"/>
      <c r="BJ113" s="1519"/>
      <c r="BK113" s="1520"/>
      <c r="BL113" s="1520"/>
      <c r="BM113" s="1520"/>
      <c r="BN113" s="1520"/>
      <c r="BO113" s="1520"/>
      <c r="BP113" s="1595"/>
      <c r="BQ113" s="1473"/>
      <c r="BR113" s="1473"/>
      <c r="BS113" s="1414"/>
      <c r="BT113" s="1415"/>
      <c r="BU113" s="255"/>
      <c r="BV113" s="255"/>
      <c r="BW113" s="1553"/>
      <c r="BX113" s="1554"/>
      <c r="BY113" s="1555"/>
      <c r="BZ113" s="1476"/>
      <c r="CA113" s="1477"/>
      <c r="CB113" s="1482"/>
      <c r="CC113" s="1576"/>
      <c r="CD113" s="1668"/>
      <c r="CE113" s="1669"/>
      <c r="CF113" s="1669"/>
      <c r="CG113" s="1669"/>
      <c r="CH113" s="1669"/>
      <c r="CI113" s="1669"/>
      <c r="CJ113" s="1669"/>
      <c r="CK113" s="1669"/>
      <c r="CL113" s="1669"/>
      <c r="CM113" s="1669"/>
      <c r="CN113" s="1669"/>
      <c r="CO113" s="1669"/>
      <c r="CP113" s="1669"/>
      <c r="CQ113" s="1669"/>
      <c r="CR113" s="1632"/>
      <c r="CS113" s="1633"/>
      <c r="CT113" s="1633"/>
      <c r="CU113" s="1634"/>
      <c r="CV113" s="1670"/>
      <c r="CW113" s="1671"/>
      <c r="CX113" s="1671"/>
      <c r="CY113" s="1671"/>
      <c r="CZ113" s="1671"/>
      <c r="DA113" s="1671"/>
      <c r="DB113" s="1672"/>
      <c r="DC113" s="1589"/>
      <c r="DD113" s="1590"/>
      <c r="DE113" s="1590"/>
      <c r="DF113" s="1590"/>
      <c r="DG113" s="1590"/>
      <c r="DH113" s="1590"/>
      <c r="DI113" s="1591"/>
      <c r="DJ113" s="1519"/>
      <c r="DK113" s="1520"/>
      <c r="DL113" s="1520"/>
      <c r="DM113" s="1520"/>
      <c r="DN113" s="1520"/>
      <c r="DO113" s="1520"/>
      <c r="DP113" s="1521"/>
      <c r="DQ113" s="1519"/>
      <c r="DR113" s="1520"/>
      <c r="DS113" s="1520"/>
      <c r="DT113" s="1520"/>
      <c r="DU113" s="1520"/>
      <c r="DV113" s="1520"/>
      <c r="DW113" s="1521"/>
      <c r="DX113" s="1519"/>
      <c r="DY113" s="1520"/>
      <c r="DZ113" s="1520"/>
      <c r="EA113" s="1520"/>
      <c r="EB113" s="1520"/>
      <c r="EC113" s="1520"/>
      <c r="ED113" s="1595"/>
      <c r="EE113" s="1789"/>
      <c r="EF113" s="1596"/>
      <c r="EG113" s="1596"/>
      <c r="EH113" s="1596"/>
      <c r="EI113" s="1596"/>
      <c r="EJ113" s="1596"/>
      <c r="EK113" s="1597"/>
      <c r="EL113" s="255"/>
      <c r="EM113" s="255"/>
    </row>
    <row r="114" spans="1:143" s="7" customFormat="1" ht="6" customHeight="1" x14ac:dyDescent="0.15">
      <c r="A114" s="1410"/>
      <c r="B114" s="1553"/>
      <c r="C114" s="1554"/>
      <c r="D114" s="1555"/>
      <c r="E114" s="1478"/>
      <c r="F114" s="1479"/>
      <c r="G114" s="1484"/>
      <c r="H114" s="1485"/>
      <c r="I114" s="1492"/>
      <c r="J114" s="1493"/>
      <c r="K114" s="1493"/>
      <c r="L114" s="1493"/>
      <c r="M114" s="1493"/>
      <c r="N114" s="1493"/>
      <c r="O114" s="1493"/>
      <c r="P114" s="1493"/>
      <c r="Q114" s="1493"/>
      <c r="R114" s="1493"/>
      <c r="S114" s="1493"/>
      <c r="T114" s="1493"/>
      <c r="U114" s="1493"/>
      <c r="V114" s="1494"/>
      <c r="W114" s="1502"/>
      <c r="X114" s="1502"/>
      <c r="Y114" s="1502"/>
      <c r="Z114" s="1502"/>
      <c r="AA114" s="1510"/>
      <c r="AB114" s="1511"/>
      <c r="AC114" s="1511"/>
      <c r="AD114" s="1511"/>
      <c r="AE114" s="1511"/>
      <c r="AF114" s="1511"/>
      <c r="AG114" s="1512"/>
      <c r="AH114" s="1513"/>
      <c r="AI114" s="1514"/>
      <c r="AJ114" s="1514"/>
      <c r="AK114" s="1514"/>
      <c r="AL114" s="1514"/>
      <c r="AM114" s="1514"/>
      <c r="AN114" s="1515"/>
      <c r="AO114" s="1519"/>
      <c r="AP114" s="1520"/>
      <c r="AQ114" s="1520"/>
      <c r="AR114" s="1520"/>
      <c r="AS114" s="1520"/>
      <c r="AT114" s="1520"/>
      <c r="AU114" s="1521"/>
      <c r="AV114" s="1519"/>
      <c r="AW114" s="1520"/>
      <c r="AX114" s="1520"/>
      <c r="AY114" s="1520"/>
      <c r="AZ114" s="1520"/>
      <c r="BA114" s="1520"/>
      <c r="BB114" s="1521"/>
      <c r="BC114" s="1519"/>
      <c r="BD114" s="1520"/>
      <c r="BE114" s="1520"/>
      <c r="BF114" s="1520"/>
      <c r="BG114" s="1520"/>
      <c r="BH114" s="1520"/>
      <c r="BI114" s="1521"/>
      <c r="BJ114" s="1519"/>
      <c r="BK114" s="1520"/>
      <c r="BL114" s="1520"/>
      <c r="BM114" s="1520"/>
      <c r="BN114" s="1520"/>
      <c r="BO114" s="1520"/>
      <c r="BP114" s="1595"/>
      <c r="BQ114" s="1473"/>
      <c r="BR114" s="1473"/>
      <c r="BS114" s="1414"/>
      <c r="BT114" s="1415"/>
      <c r="BU114" s="255"/>
      <c r="BV114" s="255"/>
      <c r="BW114" s="1553"/>
      <c r="BX114" s="1554"/>
      <c r="BY114" s="1555"/>
      <c r="BZ114" s="1478"/>
      <c r="CA114" s="1479"/>
      <c r="CB114" s="1484"/>
      <c r="CC114" s="1577"/>
      <c r="CD114" s="1668"/>
      <c r="CE114" s="1669"/>
      <c r="CF114" s="1669"/>
      <c r="CG114" s="1669"/>
      <c r="CH114" s="1669"/>
      <c r="CI114" s="1669"/>
      <c r="CJ114" s="1669"/>
      <c r="CK114" s="1669"/>
      <c r="CL114" s="1669"/>
      <c r="CM114" s="1669"/>
      <c r="CN114" s="1669"/>
      <c r="CO114" s="1669"/>
      <c r="CP114" s="1669"/>
      <c r="CQ114" s="1669"/>
      <c r="CR114" s="1632"/>
      <c r="CS114" s="1633"/>
      <c r="CT114" s="1633"/>
      <c r="CU114" s="1634"/>
      <c r="CV114" s="1670"/>
      <c r="CW114" s="1671"/>
      <c r="CX114" s="1671"/>
      <c r="CY114" s="1671"/>
      <c r="CZ114" s="1671"/>
      <c r="DA114" s="1671"/>
      <c r="DB114" s="1672"/>
      <c r="DC114" s="1592"/>
      <c r="DD114" s="1593"/>
      <c r="DE114" s="1593"/>
      <c r="DF114" s="1593"/>
      <c r="DG114" s="1593"/>
      <c r="DH114" s="1593"/>
      <c r="DI114" s="1594"/>
      <c r="DJ114" s="1519"/>
      <c r="DK114" s="1520"/>
      <c r="DL114" s="1520"/>
      <c r="DM114" s="1520"/>
      <c r="DN114" s="1520"/>
      <c r="DO114" s="1520"/>
      <c r="DP114" s="1521"/>
      <c r="DQ114" s="1519"/>
      <c r="DR114" s="1520"/>
      <c r="DS114" s="1520"/>
      <c r="DT114" s="1520"/>
      <c r="DU114" s="1520"/>
      <c r="DV114" s="1520"/>
      <c r="DW114" s="1521"/>
      <c r="DX114" s="1519"/>
      <c r="DY114" s="1520"/>
      <c r="DZ114" s="1520"/>
      <c r="EA114" s="1520"/>
      <c r="EB114" s="1520"/>
      <c r="EC114" s="1520"/>
      <c r="ED114" s="1595"/>
      <c r="EE114" s="1789"/>
      <c r="EF114" s="1596"/>
      <c r="EG114" s="1596"/>
      <c r="EH114" s="1596"/>
      <c r="EI114" s="1596"/>
      <c r="EJ114" s="1596"/>
      <c r="EK114" s="1597"/>
      <c r="EL114" s="255"/>
      <c r="EM114" s="255"/>
    </row>
    <row r="115" spans="1:143" s="7" customFormat="1" ht="6" customHeight="1" x14ac:dyDescent="0.15">
      <c r="A115" s="1410"/>
      <c r="B115" s="1553"/>
      <c r="C115" s="1554"/>
      <c r="D115" s="1555"/>
      <c r="E115" s="1598" t="s">
        <v>110</v>
      </c>
      <c r="F115" s="1599"/>
      <c r="G115" s="1582" t="s">
        <v>122</v>
      </c>
      <c r="H115" s="1600"/>
      <c r="I115" s="1603"/>
      <c r="J115" s="1604"/>
      <c r="K115" s="1604"/>
      <c r="L115" s="1604"/>
      <c r="M115" s="1604"/>
      <c r="N115" s="1604"/>
      <c r="O115" s="1604"/>
      <c r="P115" s="1604"/>
      <c r="Q115" s="1604"/>
      <c r="R115" s="1604"/>
      <c r="S115" s="1604"/>
      <c r="T115" s="1604"/>
      <c r="U115" s="1604"/>
      <c r="V115" s="1605"/>
      <c r="W115" s="1613"/>
      <c r="X115" s="1613"/>
      <c r="Y115" s="1613"/>
      <c r="Z115" s="1613"/>
      <c r="AA115" s="1621"/>
      <c r="AB115" s="1622"/>
      <c r="AC115" s="1622"/>
      <c r="AD115" s="1622"/>
      <c r="AE115" s="1622"/>
      <c r="AF115" s="1622"/>
      <c r="AG115" s="1623"/>
      <c r="AH115" s="1659">
        <f>AO115+AV115</f>
        <v>0</v>
      </c>
      <c r="AI115" s="1660"/>
      <c r="AJ115" s="1660"/>
      <c r="AK115" s="1660"/>
      <c r="AL115" s="1660"/>
      <c r="AM115" s="1660"/>
      <c r="AN115" s="1661"/>
      <c r="AO115" s="1545"/>
      <c r="AP115" s="1546"/>
      <c r="AQ115" s="1546"/>
      <c r="AR115" s="1546"/>
      <c r="AS115" s="1546"/>
      <c r="AT115" s="1546"/>
      <c r="AU115" s="1547"/>
      <c r="AV115" s="1545"/>
      <c r="AW115" s="1546"/>
      <c r="AX115" s="1546"/>
      <c r="AY115" s="1546"/>
      <c r="AZ115" s="1546"/>
      <c r="BA115" s="1546"/>
      <c r="BB115" s="1547"/>
      <c r="BC115" s="1545"/>
      <c r="BD115" s="1546"/>
      <c r="BE115" s="1546"/>
      <c r="BF115" s="1546"/>
      <c r="BG115" s="1546"/>
      <c r="BH115" s="1546"/>
      <c r="BI115" s="1547"/>
      <c r="BJ115" s="1545"/>
      <c r="BK115" s="1546"/>
      <c r="BL115" s="1546"/>
      <c r="BM115" s="1546"/>
      <c r="BN115" s="1546"/>
      <c r="BO115" s="1546"/>
      <c r="BP115" s="1549"/>
      <c r="BQ115" s="1473"/>
      <c r="BR115" s="1473"/>
      <c r="BS115" s="1414"/>
      <c r="BT115" s="1415"/>
      <c r="BU115" s="255"/>
      <c r="BV115" s="255"/>
      <c r="BW115" s="1553"/>
      <c r="BX115" s="1554"/>
      <c r="BY115" s="1555"/>
      <c r="BZ115" s="1598" t="s">
        <v>110</v>
      </c>
      <c r="CA115" s="1599"/>
      <c r="CB115" s="1582" t="s">
        <v>122</v>
      </c>
      <c r="CC115" s="1583"/>
      <c r="CD115" s="1584" t="str">
        <f>IF(I115="","",I115)</f>
        <v/>
      </c>
      <c r="CE115" s="1585"/>
      <c r="CF115" s="1585"/>
      <c r="CG115" s="1585"/>
      <c r="CH115" s="1585"/>
      <c r="CI115" s="1585"/>
      <c r="CJ115" s="1585"/>
      <c r="CK115" s="1585"/>
      <c r="CL115" s="1585"/>
      <c r="CM115" s="1585"/>
      <c r="CN115" s="1585"/>
      <c r="CO115" s="1585"/>
      <c r="CP115" s="1585"/>
      <c r="CQ115" s="1585"/>
      <c r="CR115" s="1644" t="str">
        <f>IF(W115="","",W115)</f>
        <v/>
      </c>
      <c r="CS115" s="1645"/>
      <c r="CT115" s="1645"/>
      <c r="CU115" s="1646"/>
      <c r="CV115" s="1647" t="str">
        <f>IF(AA115="","",AA115)</f>
        <v/>
      </c>
      <c r="CW115" s="1648"/>
      <c r="CX115" s="1648"/>
      <c r="CY115" s="1648"/>
      <c r="CZ115" s="1648"/>
      <c r="DA115" s="1648"/>
      <c r="DB115" s="1649"/>
      <c r="DC115" s="1650">
        <f>DJ115+DQ115</f>
        <v>0</v>
      </c>
      <c r="DD115" s="1651"/>
      <c r="DE115" s="1651"/>
      <c r="DF115" s="1651"/>
      <c r="DG115" s="1651"/>
      <c r="DH115" s="1651"/>
      <c r="DI115" s="1652"/>
      <c r="DJ115" s="1545"/>
      <c r="DK115" s="1546"/>
      <c r="DL115" s="1546"/>
      <c r="DM115" s="1546"/>
      <c r="DN115" s="1546"/>
      <c r="DO115" s="1546"/>
      <c r="DP115" s="1547"/>
      <c r="DQ115" s="1545"/>
      <c r="DR115" s="1546"/>
      <c r="DS115" s="1546"/>
      <c r="DT115" s="1546"/>
      <c r="DU115" s="1546"/>
      <c r="DV115" s="1546"/>
      <c r="DW115" s="1547"/>
      <c r="DX115" s="1545"/>
      <c r="DY115" s="1546"/>
      <c r="DZ115" s="1546"/>
      <c r="EA115" s="1546"/>
      <c r="EB115" s="1546"/>
      <c r="EC115" s="1546"/>
      <c r="ED115" s="1549"/>
      <c r="EE115" s="1778" t="str">
        <f>IF(BJ115="","",BJ115)</f>
        <v/>
      </c>
      <c r="EF115" s="1540"/>
      <c r="EG115" s="1540"/>
      <c r="EH115" s="1540"/>
      <c r="EI115" s="1540"/>
      <c r="EJ115" s="1540"/>
      <c r="EK115" s="1541"/>
      <c r="EL115" s="255"/>
      <c r="EM115" s="255"/>
    </row>
    <row r="116" spans="1:143" s="7" customFormat="1" ht="6" customHeight="1" x14ac:dyDescent="0.15">
      <c r="A116" s="1410"/>
      <c r="B116" s="1553"/>
      <c r="C116" s="1554"/>
      <c r="D116" s="1555"/>
      <c r="E116" s="1561"/>
      <c r="F116" s="1562"/>
      <c r="G116" s="1567"/>
      <c r="H116" s="1601"/>
      <c r="I116" s="1606"/>
      <c r="J116" s="1607"/>
      <c r="K116" s="1607"/>
      <c r="L116" s="1607"/>
      <c r="M116" s="1607"/>
      <c r="N116" s="1607"/>
      <c r="O116" s="1607"/>
      <c r="P116" s="1607"/>
      <c r="Q116" s="1607"/>
      <c r="R116" s="1607"/>
      <c r="S116" s="1607"/>
      <c r="T116" s="1607"/>
      <c r="U116" s="1607"/>
      <c r="V116" s="1608"/>
      <c r="W116" s="1616"/>
      <c r="X116" s="1616"/>
      <c r="Y116" s="1616"/>
      <c r="Z116" s="1616"/>
      <c r="AA116" s="1624"/>
      <c r="AB116" s="1179"/>
      <c r="AC116" s="1179"/>
      <c r="AD116" s="1179"/>
      <c r="AE116" s="1179"/>
      <c r="AF116" s="1179"/>
      <c r="AG116" s="1625"/>
      <c r="AH116" s="1662"/>
      <c r="AI116" s="1663"/>
      <c r="AJ116" s="1663"/>
      <c r="AK116" s="1663"/>
      <c r="AL116" s="1663"/>
      <c r="AM116" s="1663"/>
      <c r="AN116" s="1664"/>
      <c r="AO116" s="1545"/>
      <c r="AP116" s="1546"/>
      <c r="AQ116" s="1546"/>
      <c r="AR116" s="1546"/>
      <c r="AS116" s="1546"/>
      <c r="AT116" s="1546"/>
      <c r="AU116" s="1547"/>
      <c r="AV116" s="1545"/>
      <c r="AW116" s="1546"/>
      <c r="AX116" s="1546"/>
      <c r="AY116" s="1546"/>
      <c r="AZ116" s="1546"/>
      <c r="BA116" s="1546"/>
      <c r="BB116" s="1547"/>
      <c r="BC116" s="1545"/>
      <c r="BD116" s="1546"/>
      <c r="BE116" s="1546"/>
      <c r="BF116" s="1546"/>
      <c r="BG116" s="1546"/>
      <c r="BH116" s="1546"/>
      <c r="BI116" s="1547"/>
      <c r="BJ116" s="1545"/>
      <c r="BK116" s="1546"/>
      <c r="BL116" s="1546"/>
      <c r="BM116" s="1546"/>
      <c r="BN116" s="1546"/>
      <c r="BO116" s="1546"/>
      <c r="BP116" s="1549"/>
      <c r="BQ116" s="1473"/>
      <c r="BR116" s="1473"/>
      <c r="BS116" s="1414"/>
      <c r="BT116" s="1415"/>
      <c r="BU116" s="255"/>
      <c r="BV116" s="255"/>
      <c r="BW116" s="1553"/>
      <c r="BX116" s="1554"/>
      <c r="BY116" s="1555"/>
      <c r="BZ116" s="1561"/>
      <c r="CA116" s="1562"/>
      <c r="CB116" s="1567"/>
      <c r="CC116" s="1568"/>
      <c r="CD116" s="1584"/>
      <c r="CE116" s="1585"/>
      <c r="CF116" s="1585"/>
      <c r="CG116" s="1585"/>
      <c r="CH116" s="1585"/>
      <c r="CI116" s="1585"/>
      <c r="CJ116" s="1585"/>
      <c r="CK116" s="1585"/>
      <c r="CL116" s="1585"/>
      <c r="CM116" s="1585"/>
      <c r="CN116" s="1585"/>
      <c r="CO116" s="1585"/>
      <c r="CP116" s="1585"/>
      <c r="CQ116" s="1585"/>
      <c r="CR116" s="1644"/>
      <c r="CS116" s="1645"/>
      <c r="CT116" s="1645"/>
      <c r="CU116" s="1646"/>
      <c r="CV116" s="1647"/>
      <c r="CW116" s="1648"/>
      <c r="CX116" s="1648"/>
      <c r="CY116" s="1648"/>
      <c r="CZ116" s="1648"/>
      <c r="DA116" s="1648"/>
      <c r="DB116" s="1649"/>
      <c r="DC116" s="1653"/>
      <c r="DD116" s="1654"/>
      <c r="DE116" s="1654"/>
      <c r="DF116" s="1654"/>
      <c r="DG116" s="1654"/>
      <c r="DH116" s="1654"/>
      <c r="DI116" s="1655"/>
      <c r="DJ116" s="1545"/>
      <c r="DK116" s="1546"/>
      <c r="DL116" s="1546"/>
      <c r="DM116" s="1546"/>
      <c r="DN116" s="1546"/>
      <c r="DO116" s="1546"/>
      <c r="DP116" s="1547"/>
      <c r="DQ116" s="1545"/>
      <c r="DR116" s="1546"/>
      <c r="DS116" s="1546"/>
      <c r="DT116" s="1546"/>
      <c r="DU116" s="1546"/>
      <c r="DV116" s="1546"/>
      <c r="DW116" s="1547"/>
      <c r="DX116" s="1545"/>
      <c r="DY116" s="1546"/>
      <c r="DZ116" s="1546"/>
      <c r="EA116" s="1546"/>
      <c r="EB116" s="1546"/>
      <c r="EC116" s="1546"/>
      <c r="ED116" s="1549"/>
      <c r="EE116" s="1778"/>
      <c r="EF116" s="1540"/>
      <c r="EG116" s="1540"/>
      <c r="EH116" s="1540"/>
      <c r="EI116" s="1540"/>
      <c r="EJ116" s="1540"/>
      <c r="EK116" s="1541"/>
      <c r="EL116" s="255"/>
      <c r="EM116" s="255"/>
    </row>
    <row r="117" spans="1:143" s="7" customFormat="1" ht="6" customHeight="1" x14ac:dyDescent="0.15">
      <c r="A117" s="1410"/>
      <c r="B117" s="1553"/>
      <c r="C117" s="1554"/>
      <c r="D117" s="1555"/>
      <c r="E117" s="1561"/>
      <c r="F117" s="1562"/>
      <c r="G117" s="1567"/>
      <c r="H117" s="1601"/>
      <c r="I117" s="1609"/>
      <c r="J117" s="1610"/>
      <c r="K117" s="1610"/>
      <c r="L117" s="1610"/>
      <c r="M117" s="1610"/>
      <c r="N117" s="1610"/>
      <c r="O117" s="1610"/>
      <c r="P117" s="1610"/>
      <c r="Q117" s="1610"/>
      <c r="R117" s="1610"/>
      <c r="S117" s="1610"/>
      <c r="T117" s="1610"/>
      <c r="U117" s="1610"/>
      <c r="V117" s="1611"/>
      <c r="W117" s="1619"/>
      <c r="X117" s="1619"/>
      <c r="Y117" s="1619"/>
      <c r="Z117" s="1619"/>
      <c r="AA117" s="1626"/>
      <c r="AB117" s="1627"/>
      <c r="AC117" s="1627"/>
      <c r="AD117" s="1627"/>
      <c r="AE117" s="1627"/>
      <c r="AF117" s="1627"/>
      <c r="AG117" s="1628"/>
      <c r="AH117" s="1662"/>
      <c r="AI117" s="1663"/>
      <c r="AJ117" s="1663"/>
      <c r="AK117" s="1663"/>
      <c r="AL117" s="1663"/>
      <c r="AM117" s="1663"/>
      <c r="AN117" s="1664"/>
      <c r="AO117" s="1673"/>
      <c r="AP117" s="1622"/>
      <c r="AQ117" s="1622"/>
      <c r="AR117" s="1622"/>
      <c r="AS117" s="1622"/>
      <c r="AT117" s="1622"/>
      <c r="AU117" s="1623"/>
      <c r="AV117" s="1673"/>
      <c r="AW117" s="1622"/>
      <c r="AX117" s="1622"/>
      <c r="AY117" s="1622"/>
      <c r="AZ117" s="1622"/>
      <c r="BA117" s="1622"/>
      <c r="BB117" s="1623"/>
      <c r="BC117" s="1673"/>
      <c r="BD117" s="1622"/>
      <c r="BE117" s="1622"/>
      <c r="BF117" s="1622"/>
      <c r="BG117" s="1622"/>
      <c r="BH117" s="1622"/>
      <c r="BI117" s="1623"/>
      <c r="BJ117" s="1673"/>
      <c r="BK117" s="1622"/>
      <c r="BL117" s="1622"/>
      <c r="BM117" s="1622"/>
      <c r="BN117" s="1622"/>
      <c r="BO117" s="1622"/>
      <c r="BP117" s="1676"/>
      <c r="BQ117" s="1473"/>
      <c r="BR117" s="1473"/>
      <c r="BS117" s="1414"/>
      <c r="BT117" s="1415"/>
      <c r="BU117" s="255"/>
      <c r="BV117" s="255"/>
      <c r="BW117" s="1553"/>
      <c r="BX117" s="1554"/>
      <c r="BY117" s="1555"/>
      <c r="BZ117" s="1561"/>
      <c r="CA117" s="1562"/>
      <c r="CB117" s="1567"/>
      <c r="CC117" s="1568"/>
      <c r="CD117" s="1584"/>
      <c r="CE117" s="1585"/>
      <c r="CF117" s="1585"/>
      <c r="CG117" s="1585"/>
      <c r="CH117" s="1585"/>
      <c r="CI117" s="1585"/>
      <c r="CJ117" s="1585"/>
      <c r="CK117" s="1585"/>
      <c r="CL117" s="1585"/>
      <c r="CM117" s="1585"/>
      <c r="CN117" s="1585"/>
      <c r="CO117" s="1585"/>
      <c r="CP117" s="1585"/>
      <c r="CQ117" s="1585"/>
      <c r="CR117" s="1644"/>
      <c r="CS117" s="1645"/>
      <c r="CT117" s="1645"/>
      <c r="CU117" s="1646"/>
      <c r="CV117" s="1647"/>
      <c r="CW117" s="1648"/>
      <c r="CX117" s="1648"/>
      <c r="CY117" s="1648"/>
      <c r="CZ117" s="1648"/>
      <c r="DA117" s="1648"/>
      <c r="DB117" s="1649"/>
      <c r="DC117" s="1790"/>
      <c r="DD117" s="1791"/>
      <c r="DE117" s="1791"/>
      <c r="DF117" s="1791"/>
      <c r="DG117" s="1791"/>
      <c r="DH117" s="1791"/>
      <c r="DI117" s="1792"/>
      <c r="DJ117" s="1673"/>
      <c r="DK117" s="1622"/>
      <c r="DL117" s="1622"/>
      <c r="DM117" s="1622"/>
      <c r="DN117" s="1622"/>
      <c r="DO117" s="1622"/>
      <c r="DP117" s="1623"/>
      <c r="DQ117" s="1673"/>
      <c r="DR117" s="1622"/>
      <c r="DS117" s="1622"/>
      <c r="DT117" s="1622"/>
      <c r="DU117" s="1622"/>
      <c r="DV117" s="1622"/>
      <c r="DW117" s="1623"/>
      <c r="DX117" s="1673"/>
      <c r="DY117" s="1622"/>
      <c r="DZ117" s="1622"/>
      <c r="EA117" s="1622"/>
      <c r="EB117" s="1622"/>
      <c r="EC117" s="1622"/>
      <c r="ED117" s="1676"/>
      <c r="EE117" s="1778"/>
      <c r="EF117" s="1540"/>
      <c r="EG117" s="1540"/>
      <c r="EH117" s="1540"/>
      <c r="EI117" s="1540"/>
      <c r="EJ117" s="1540"/>
      <c r="EK117" s="1541"/>
      <c r="EL117" s="255"/>
      <c r="EM117" s="255"/>
    </row>
    <row r="118" spans="1:143" s="7" customFormat="1" ht="6" customHeight="1" x14ac:dyDescent="0.15">
      <c r="A118" s="1410"/>
      <c r="B118" s="1553"/>
      <c r="C118" s="1554"/>
      <c r="D118" s="1555"/>
      <c r="E118" s="1474" t="s">
        <v>112</v>
      </c>
      <c r="F118" s="1475"/>
      <c r="G118" s="1480" t="s">
        <v>103</v>
      </c>
      <c r="H118" s="1481"/>
      <c r="I118" s="1486"/>
      <c r="J118" s="1487"/>
      <c r="K118" s="1487"/>
      <c r="L118" s="1487"/>
      <c r="M118" s="1487"/>
      <c r="N118" s="1487"/>
      <c r="O118" s="1487"/>
      <c r="P118" s="1487"/>
      <c r="Q118" s="1487"/>
      <c r="R118" s="1487"/>
      <c r="S118" s="1487"/>
      <c r="T118" s="1487"/>
      <c r="U118" s="1487"/>
      <c r="V118" s="1488"/>
      <c r="W118" s="1496"/>
      <c r="X118" s="1496"/>
      <c r="Y118" s="1496"/>
      <c r="Z118" s="1496"/>
      <c r="AA118" s="1504"/>
      <c r="AB118" s="1505"/>
      <c r="AC118" s="1505"/>
      <c r="AD118" s="1505"/>
      <c r="AE118" s="1505"/>
      <c r="AF118" s="1505"/>
      <c r="AG118" s="1506"/>
      <c r="AH118" s="1513">
        <f>AO118+AV118</f>
        <v>0</v>
      </c>
      <c r="AI118" s="1514"/>
      <c r="AJ118" s="1514"/>
      <c r="AK118" s="1514"/>
      <c r="AL118" s="1514"/>
      <c r="AM118" s="1514"/>
      <c r="AN118" s="1515"/>
      <c r="AO118" s="1519"/>
      <c r="AP118" s="1520"/>
      <c r="AQ118" s="1520"/>
      <c r="AR118" s="1520"/>
      <c r="AS118" s="1520"/>
      <c r="AT118" s="1520"/>
      <c r="AU118" s="1521"/>
      <c r="AV118" s="1519"/>
      <c r="AW118" s="1520"/>
      <c r="AX118" s="1520"/>
      <c r="AY118" s="1520"/>
      <c r="AZ118" s="1520"/>
      <c r="BA118" s="1520"/>
      <c r="BB118" s="1521"/>
      <c r="BC118" s="1519"/>
      <c r="BD118" s="1520"/>
      <c r="BE118" s="1520"/>
      <c r="BF118" s="1520"/>
      <c r="BG118" s="1520"/>
      <c r="BH118" s="1520"/>
      <c r="BI118" s="1521"/>
      <c r="BJ118" s="1519"/>
      <c r="BK118" s="1520"/>
      <c r="BL118" s="1520"/>
      <c r="BM118" s="1520"/>
      <c r="BN118" s="1520"/>
      <c r="BO118" s="1520"/>
      <c r="BP118" s="1595"/>
      <c r="BQ118" s="1473"/>
      <c r="BR118" s="1473"/>
      <c r="BS118" s="1414"/>
      <c r="BT118" s="1415"/>
      <c r="BU118" s="255"/>
      <c r="BV118" s="255"/>
      <c r="BW118" s="1553"/>
      <c r="BX118" s="1554"/>
      <c r="BY118" s="1555"/>
      <c r="BZ118" s="1474" t="s">
        <v>112</v>
      </c>
      <c r="CA118" s="1475"/>
      <c r="CB118" s="1480" t="s">
        <v>103</v>
      </c>
      <c r="CC118" s="1575"/>
      <c r="CD118" s="1668" t="str">
        <f>IF(I118="","",I118)</f>
        <v/>
      </c>
      <c r="CE118" s="1669"/>
      <c r="CF118" s="1669"/>
      <c r="CG118" s="1669"/>
      <c r="CH118" s="1669"/>
      <c r="CI118" s="1669"/>
      <c r="CJ118" s="1669"/>
      <c r="CK118" s="1669"/>
      <c r="CL118" s="1669"/>
      <c r="CM118" s="1669"/>
      <c r="CN118" s="1669"/>
      <c r="CO118" s="1669"/>
      <c r="CP118" s="1669"/>
      <c r="CQ118" s="1669"/>
      <c r="CR118" s="1632" t="str">
        <f>IF(W118="","",W118)</f>
        <v/>
      </c>
      <c r="CS118" s="1633"/>
      <c r="CT118" s="1633"/>
      <c r="CU118" s="1634"/>
      <c r="CV118" s="1670" t="str">
        <f>IF(AA118="","",AA118)</f>
        <v/>
      </c>
      <c r="CW118" s="1671"/>
      <c r="CX118" s="1671"/>
      <c r="CY118" s="1671"/>
      <c r="CZ118" s="1671"/>
      <c r="DA118" s="1671"/>
      <c r="DB118" s="1672"/>
      <c r="DC118" s="1589">
        <f>+DJ118+DQ118</f>
        <v>0</v>
      </c>
      <c r="DD118" s="1590"/>
      <c r="DE118" s="1590"/>
      <c r="DF118" s="1590"/>
      <c r="DG118" s="1590"/>
      <c r="DH118" s="1590"/>
      <c r="DI118" s="1591"/>
      <c r="DJ118" s="1519"/>
      <c r="DK118" s="1520"/>
      <c r="DL118" s="1520"/>
      <c r="DM118" s="1520"/>
      <c r="DN118" s="1520"/>
      <c r="DO118" s="1520"/>
      <c r="DP118" s="1521"/>
      <c r="DQ118" s="1519"/>
      <c r="DR118" s="1520"/>
      <c r="DS118" s="1520"/>
      <c r="DT118" s="1520"/>
      <c r="DU118" s="1520"/>
      <c r="DV118" s="1520"/>
      <c r="DW118" s="1521"/>
      <c r="DX118" s="1519"/>
      <c r="DY118" s="1520"/>
      <c r="DZ118" s="1520"/>
      <c r="EA118" s="1520"/>
      <c r="EB118" s="1520"/>
      <c r="EC118" s="1520"/>
      <c r="ED118" s="1595"/>
      <c r="EE118" s="1789" t="str">
        <f>IF(BJ118="","",BJ118)</f>
        <v/>
      </c>
      <c r="EF118" s="1596"/>
      <c r="EG118" s="1596"/>
      <c r="EH118" s="1596"/>
      <c r="EI118" s="1596"/>
      <c r="EJ118" s="1596"/>
      <c r="EK118" s="1597"/>
      <c r="EL118" s="255"/>
      <c r="EM118" s="255"/>
    </row>
    <row r="119" spans="1:143" s="7" customFormat="1" ht="6" customHeight="1" x14ac:dyDescent="0.15">
      <c r="A119" s="1410"/>
      <c r="B119" s="1553"/>
      <c r="C119" s="1554"/>
      <c r="D119" s="1555"/>
      <c r="E119" s="1476"/>
      <c r="F119" s="1477"/>
      <c r="G119" s="1482"/>
      <c r="H119" s="1483"/>
      <c r="I119" s="1489"/>
      <c r="J119" s="1490"/>
      <c r="K119" s="1490"/>
      <c r="L119" s="1490"/>
      <c r="M119" s="1490"/>
      <c r="N119" s="1490"/>
      <c r="O119" s="1490"/>
      <c r="P119" s="1490"/>
      <c r="Q119" s="1490"/>
      <c r="R119" s="1490"/>
      <c r="S119" s="1490"/>
      <c r="T119" s="1490"/>
      <c r="U119" s="1490"/>
      <c r="V119" s="1491"/>
      <c r="W119" s="1499"/>
      <c r="X119" s="1499"/>
      <c r="Y119" s="1499"/>
      <c r="Z119" s="1499"/>
      <c r="AA119" s="1507"/>
      <c r="AB119" s="1508"/>
      <c r="AC119" s="1508"/>
      <c r="AD119" s="1508"/>
      <c r="AE119" s="1508"/>
      <c r="AF119" s="1508"/>
      <c r="AG119" s="1509"/>
      <c r="AH119" s="1513"/>
      <c r="AI119" s="1514"/>
      <c r="AJ119" s="1514"/>
      <c r="AK119" s="1514"/>
      <c r="AL119" s="1514"/>
      <c r="AM119" s="1514"/>
      <c r="AN119" s="1515"/>
      <c r="AO119" s="1519"/>
      <c r="AP119" s="1520"/>
      <c r="AQ119" s="1520"/>
      <c r="AR119" s="1520"/>
      <c r="AS119" s="1520"/>
      <c r="AT119" s="1520"/>
      <c r="AU119" s="1521"/>
      <c r="AV119" s="1519"/>
      <c r="AW119" s="1520"/>
      <c r="AX119" s="1520"/>
      <c r="AY119" s="1520"/>
      <c r="AZ119" s="1520"/>
      <c r="BA119" s="1520"/>
      <c r="BB119" s="1521"/>
      <c r="BC119" s="1519"/>
      <c r="BD119" s="1520"/>
      <c r="BE119" s="1520"/>
      <c r="BF119" s="1520"/>
      <c r="BG119" s="1520"/>
      <c r="BH119" s="1520"/>
      <c r="BI119" s="1521"/>
      <c r="BJ119" s="1519"/>
      <c r="BK119" s="1520"/>
      <c r="BL119" s="1520"/>
      <c r="BM119" s="1520"/>
      <c r="BN119" s="1520"/>
      <c r="BO119" s="1520"/>
      <c r="BP119" s="1595"/>
      <c r="BQ119" s="1473"/>
      <c r="BR119" s="1473"/>
      <c r="BS119" s="1414"/>
      <c r="BT119" s="1415"/>
      <c r="BU119" s="255"/>
      <c r="BV119" s="255"/>
      <c r="BW119" s="1553"/>
      <c r="BX119" s="1554"/>
      <c r="BY119" s="1555"/>
      <c r="BZ119" s="1476"/>
      <c r="CA119" s="1477"/>
      <c r="CB119" s="1482"/>
      <c r="CC119" s="1576"/>
      <c r="CD119" s="1668"/>
      <c r="CE119" s="1669"/>
      <c r="CF119" s="1669"/>
      <c r="CG119" s="1669"/>
      <c r="CH119" s="1669"/>
      <c r="CI119" s="1669"/>
      <c r="CJ119" s="1669"/>
      <c r="CK119" s="1669"/>
      <c r="CL119" s="1669"/>
      <c r="CM119" s="1669"/>
      <c r="CN119" s="1669"/>
      <c r="CO119" s="1669"/>
      <c r="CP119" s="1669"/>
      <c r="CQ119" s="1669"/>
      <c r="CR119" s="1632"/>
      <c r="CS119" s="1633"/>
      <c r="CT119" s="1633"/>
      <c r="CU119" s="1634"/>
      <c r="CV119" s="1670"/>
      <c r="CW119" s="1671"/>
      <c r="CX119" s="1671"/>
      <c r="CY119" s="1671"/>
      <c r="CZ119" s="1671"/>
      <c r="DA119" s="1671"/>
      <c r="DB119" s="1672"/>
      <c r="DC119" s="1589"/>
      <c r="DD119" s="1590"/>
      <c r="DE119" s="1590"/>
      <c r="DF119" s="1590"/>
      <c r="DG119" s="1590"/>
      <c r="DH119" s="1590"/>
      <c r="DI119" s="1591"/>
      <c r="DJ119" s="1519"/>
      <c r="DK119" s="1520"/>
      <c r="DL119" s="1520"/>
      <c r="DM119" s="1520"/>
      <c r="DN119" s="1520"/>
      <c r="DO119" s="1520"/>
      <c r="DP119" s="1521"/>
      <c r="DQ119" s="1519"/>
      <c r="DR119" s="1520"/>
      <c r="DS119" s="1520"/>
      <c r="DT119" s="1520"/>
      <c r="DU119" s="1520"/>
      <c r="DV119" s="1520"/>
      <c r="DW119" s="1521"/>
      <c r="DX119" s="1519"/>
      <c r="DY119" s="1520"/>
      <c r="DZ119" s="1520"/>
      <c r="EA119" s="1520"/>
      <c r="EB119" s="1520"/>
      <c r="EC119" s="1520"/>
      <c r="ED119" s="1595"/>
      <c r="EE119" s="1789"/>
      <c r="EF119" s="1596"/>
      <c r="EG119" s="1596"/>
      <c r="EH119" s="1596"/>
      <c r="EI119" s="1596"/>
      <c r="EJ119" s="1596"/>
      <c r="EK119" s="1597"/>
      <c r="EL119" s="255"/>
      <c r="EM119" s="255"/>
    </row>
    <row r="120" spans="1:143" s="7" customFormat="1" ht="6" customHeight="1" thickBot="1" x14ac:dyDescent="0.2">
      <c r="A120" s="1410"/>
      <c r="B120" s="1553"/>
      <c r="C120" s="1554"/>
      <c r="D120" s="1555"/>
      <c r="E120" s="1476"/>
      <c r="F120" s="1477"/>
      <c r="G120" s="1482"/>
      <c r="H120" s="1483"/>
      <c r="I120" s="1489"/>
      <c r="J120" s="1490"/>
      <c r="K120" s="1490"/>
      <c r="L120" s="1490"/>
      <c r="M120" s="1490"/>
      <c r="N120" s="1490"/>
      <c r="O120" s="1490"/>
      <c r="P120" s="1490"/>
      <c r="Q120" s="1490"/>
      <c r="R120" s="1490"/>
      <c r="S120" s="1490"/>
      <c r="T120" s="1490"/>
      <c r="U120" s="1490"/>
      <c r="V120" s="1491"/>
      <c r="W120" s="1499"/>
      <c r="X120" s="1499"/>
      <c r="Y120" s="1499"/>
      <c r="Z120" s="1499"/>
      <c r="AA120" s="1507"/>
      <c r="AB120" s="1508"/>
      <c r="AC120" s="1508"/>
      <c r="AD120" s="1508"/>
      <c r="AE120" s="1508"/>
      <c r="AF120" s="1508"/>
      <c r="AG120" s="1509"/>
      <c r="AH120" s="1513"/>
      <c r="AI120" s="1514"/>
      <c r="AJ120" s="1514"/>
      <c r="AK120" s="1514"/>
      <c r="AL120" s="1514"/>
      <c r="AM120" s="1514"/>
      <c r="AN120" s="1515"/>
      <c r="AO120" s="1516"/>
      <c r="AP120" s="1505"/>
      <c r="AQ120" s="1505"/>
      <c r="AR120" s="1505"/>
      <c r="AS120" s="1505"/>
      <c r="AT120" s="1505"/>
      <c r="AU120" s="1506"/>
      <c r="AV120" s="1516"/>
      <c r="AW120" s="1505"/>
      <c r="AX120" s="1505"/>
      <c r="AY120" s="1505"/>
      <c r="AZ120" s="1505"/>
      <c r="BA120" s="1505"/>
      <c r="BB120" s="1506"/>
      <c r="BC120" s="1516"/>
      <c r="BD120" s="1505"/>
      <c r="BE120" s="1505"/>
      <c r="BF120" s="1505"/>
      <c r="BG120" s="1505"/>
      <c r="BH120" s="1505"/>
      <c r="BI120" s="1506"/>
      <c r="BJ120" s="1516"/>
      <c r="BK120" s="1505"/>
      <c r="BL120" s="1505"/>
      <c r="BM120" s="1505"/>
      <c r="BN120" s="1505"/>
      <c r="BO120" s="1505"/>
      <c r="BP120" s="1679"/>
      <c r="BQ120" s="1473"/>
      <c r="BR120" s="1473"/>
      <c r="BS120" s="1414"/>
      <c r="BT120" s="1415"/>
      <c r="BU120" s="255"/>
      <c r="BV120" s="255"/>
      <c r="BW120" s="1553"/>
      <c r="BX120" s="1554"/>
      <c r="BY120" s="1555"/>
      <c r="BZ120" s="1476"/>
      <c r="CA120" s="1477"/>
      <c r="CB120" s="1482"/>
      <c r="CC120" s="1576"/>
      <c r="CD120" s="1578"/>
      <c r="CE120" s="1579"/>
      <c r="CF120" s="1579"/>
      <c r="CG120" s="1579"/>
      <c r="CH120" s="1579"/>
      <c r="CI120" s="1579"/>
      <c r="CJ120" s="1579"/>
      <c r="CK120" s="1579"/>
      <c r="CL120" s="1579"/>
      <c r="CM120" s="1579"/>
      <c r="CN120" s="1579"/>
      <c r="CO120" s="1579"/>
      <c r="CP120" s="1579"/>
      <c r="CQ120" s="1579"/>
      <c r="CR120" s="1635"/>
      <c r="CS120" s="1636"/>
      <c r="CT120" s="1636"/>
      <c r="CU120" s="1637"/>
      <c r="CV120" s="1638"/>
      <c r="CW120" s="1639"/>
      <c r="CX120" s="1639"/>
      <c r="CY120" s="1639"/>
      <c r="CZ120" s="1639"/>
      <c r="DA120" s="1639"/>
      <c r="DB120" s="1640"/>
      <c r="DC120" s="1797"/>
      <c r="DD120" s="1798"/>
      <c r="DE120" s="1798"/>
      <c r="DF120" s="1798"/>
      <c r="DG120" s="1798"/>
      <c r="DH120" s="1798"/>
      <c r="DI120" s="1799"/>
      <c r="DJ120" s="1793"/>
      <c r="DK120" s="1794"/>
      <c r="DL120" s="1794"/>
      <c r="DM120" s="1794"/>
      <c r="DN120" s="1794"/>
      <c r="DO120" s="1794"/>
      <c r="DP120" s="1795"/>
      <c r="DQ120" s="1793"/>
      <c r="DR120" s="1794"/>
      <c r="DS120" s="1794"/>
      <c r="DT120" s="1794"/>
      <c r="DU120" s="1794"/>
      <c r="DV120" s="1794"/>
      <c r="DW120" s="1795"/>
      <c r="DX120" s="1793"/>
      <c r="DY120" s="1794"/>
      <c r="DZ120" s="1794"/>
      <c r="EA120" s="1794"/>
      <c r="EB120" s="1794"/>
      <c r="EC120" s="1794"/>
      <c r="ED120" s="1796"/>
      <c r="EE120" s="1789"/>
      <c r="EF120" s="1596"/>
      <c r="EG120" s="1596"/>
      <c r="EH120" s="1596"/>
      <c r="EI120" s="1596"/>
      <c r="EJ120" s="1596"/>
      <c r="EK120" s="1597"/>
      <c r="EL120" s="255"/>
      <c r="EM120" s="255"/>
    </row>
    <row r="121" spans="1:143" s="7" customFormat="1" ht="6" customHeight="1" thickTop="1" x14ac:dyDescent="0.15">
      <c r="A121" s="1410"/>
      <c r="B121" s="1703" t="s">
        <v>161</v>
      </c>
      <c r="C121" s="1704"/>
      <c r="D121" s="1764"/>
      <c r="E121" s="1709"/>
      <c r="F121" s="1710"/>
      <c r="G121" s="1715"/>
      <c r="H121" s="1716"/>
      <c r="I121" s="1800"/>
      <c r="J121" s="1721"/>
      <c r="K121" s="1721"/>
      <c r="L121" s="1721"/>
      <c r="M121" s="1721"/>
      <c r="N121" s="1721"/>
      <c r="O121" s="1721"/>
      <c r="P121" s="1721"/>
      <c r="Q121" s="1721"/>
      <c r="R121" s="1721"/>
      <c r="S121" s="1721"/>
      <c r="T121" s="1721"/>
      <c r="U121" s="1721"/>
      <c r="V121" s="1722"/>
      <c r="W121" s="1805"/>
      <c r="X121" s="1805"/>
      <c r="Y121" s="1805"/>
      <c r="Z121" s="1805"/>
      <c r="AA121" s="1730"/>
      <c r="AB121" s="1731"/>
      <c r="AC121" s="1731"/>
      <c r="AD121" s="1731"/>
      <c r="AE121" s="1731"/>
      <c r="AF121" s="1731"/>
      <c r="AG121" s="1732"/>
      <c r="AH121" s="1739">
        <f>AO121+AV121</f>
        <v>0</v>
      </c>
      <c r="AI121" s="1740"/>
      <c r="AJ121" s="1740"/>
      <c r="AK121" s="1740"/>
      <c r="AL121" s="1740"/>
      <c r="AM121" s="1740"/>
      <c r="AN121" s="1741"/>
      <c r="AO121" s="1810"/>
      <c r="AP121" s="1811"/>
      <c r="AQ121" s="1811"/>
      <c r="AR121" s="1811"/>
      <c r="AS121" s="1811"/>
      <c r="AT121" s="1811"/>
      <c r="AU121" s="1812"/>
      <c r="AV121" s="1810"/>
      <c r="AW121" s="1811"/>
      <c r="AX121" s="1811"/>
      <c r="AY121" s="1811"/>
      <c r="AZ121" s="1811"/>
      <c r="BA121" s="1811"/>
      <c r="BB121" s="1812"/>
      <c r="BC121" s="1810"/>
      <c r="BD121" s="1811"/>
      <c r="BE121" s="1811"/>
      <c r="BF121" s="1811"/>
      <c r="BG121" s="1811"/>
      <c r="BH121" s="1811"/>
      <c r="BI121" s="1812"/>
      <c r="BJ121" s="1810"/>
      <c r="BK121" s="1811"/>
      <c r="BL121" s="1811"/>
      <c r="BM121" s="1811"/>
      <c r="BN121" s="1811"/>
      <c r="BO121" s="1811"/>
      <c r="BP121" s="1819"/>
      <c r="BQ121" s="1473"/>
      <c r="BR121" s="1473"/>
      <c r="BS121" s="1414"/>
      <c r="BT121" s="1415"/>
      <c r="BU121" s="255"/>
      <c r="BV121" s="255"/>
      <c r="BW121" s="1553"/>
      <c r="BX121" s="1554"/>
      <c r="BY121" s="1555"/>
      <c r="BZ121" s="1763" t="s">
        <v>114</v>
      </c>
      <c r="CA121" s="1704"/>
      <c r="CB121" s="1704"/>
      <c r="CC121" s="1764"/>
      <c r="CD121" s="90"/>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112"/>
      <c r="EE121" s="116"/>
      <c r="EF121" s="116"/>
      <c r="EG121" s="116"/>
      <c r="EH121" s="116"/>
      <c r="EI121" s="116"/>
      <c r="EJ121" s="116"/>
      <c r="EK121" s="117"/>
      <c r="EL121" s="255"/>
      <c r="EM121" s="255"/>
    </row>
    <row r="122" spans="1:143" s="7" customFormat="1" ht="6" customHeight="1" x14ac:dyDescent="0.15">
      <c r="A122" s="1410"/>
      <c r="B122" s="1705"/>
      <c r="C122" s="1706"/>
      <c r="D122" s="1766"/>
      <c r="E122" s="1711"/>
      <c r="F122" s="1712"/>
      <c r="G122" s="1717"/>
      <c r="H122" s="1718"/>
      <c r="I122" s="1801"/>
      <c r="J122" s="1723"/>
      <c r="K122" s="1723"/>
      <c r="L122" s="1723"/>
      <c r="M122" s="1723"/>
      <c r="N122" s="1723"/>
      <c r="O122" s="1723"/>
      <c r="P122" s="1723"/>
      <c r="Q122" s="1723"/>
      <c r="R122" s="1723"/>
      <c r="S122" s="1723"/>
      <c r="T122" s="1723"/>
      <c r="U122" s="1723"/>
      <c r="V122" s="1724"/>
      <c r="W122" s="1728"/>
      <c r="X122" s="1728"/>
      <c r="Y122" s="1728"/>
      <c r="Z122" s="1728"/>
      <c r="AA122" s="1733"/>
      <c r="AB122" s="1734"/>
      <c r="AC122" s="1734"/>
      <c r="AD122" s="1734"/>
      <c r="AE122" s="1734"/>
      <c r="AF122" s="1734"/>
      <c r="AG122" s="1735"/>
      <c r="AH122" s="1662"/>
      <c r="AI122" s="1663"/>
      <c r="AJ122" s="1663"/>
      <c r="AK122" s="1663"/>
      <c r="AL122" s="1663"/>
      <c r="AM122" s="1663"/>
      <c r="AN122" s="1664"/>
      <c r="AO122" s="1813"/>
      <c r="AP122" s="1814"/>
      <c r="AQ122" s="1814"/>
      <c r="AR122" s="1814"/>
      <c r="AS122" s="1814"/>
      <c r="AT122" s="1814"/>
      <c r="AU122" s="1815"/>
      <c r="AV122" s="1813"/>
      <c r="AW122" s="1814"/>
      <c r="AX122" s="1814"/>
      <c r="AY122" s="1814"/>
      <c r="AZ122" s="1814"/>
      <c r="BA122" s="1814"/>
      <c r="BB122" s="1815"/>
      <c r="BC122" s="1813"/>
      <c r="BD122" s="1814"/>
      <c r="BE122" s="1814"/>
      <c r="BF122" s="1814"/>
      <c r="BG122" s="1814"/>
      <c r="BH122" s="1814"/>
      <c r="BI122" s="1815"/>
      <c r="BJ122" s="1813"/>
      <c r="BK122" s="1814"/>
      <c r="BL122" s="1814"/>
      <c r="BM122" s="1814"/>
      <c r="BN122" s="1814"/>
      <c r="BO122" s="1814"/>
      <c r="BP122" s="1820"/>
      <c r="BQ122" s="1473"/>
      <c r="BR122" s="1473"/>
      <c r="BS122" s="1414"/>
      <c r="BT122" s="1415"/>
      <c r="BU122" s="255"/>
      <c r="BV122" s="255"/>
      <c r="BW122" s="1553"/>
      <c r="BX122" s="1554"/>
      <c r="BY122" s="1555"/>
      <c r="BZ122" s="1765"/>
      <c r="CA122" s="1706"/>
      <c r="CB122" s="1706"/>
      <c r="CC122" s="1766"/>
      <c r="CD122" s="92"/>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116"/>
      <c r="EF122" s="116"/>
      <c r="EG122" s="116"/>
      <c r="EH122" s="116"/>
      <c r="EI122" s="116"/>
      <c r="EJ122" s="116"/>
      <c r="EK122" s="117"/>
      <c r="EL122" s="255"/>
      <c r="EM122" s="255"/>
    </row>
    <row r="123" spans="1:143" s="7" customFormat="1" ht="6" customHeight="1" thickBot="1" x14ac:dyDescent="0.2">
      <c r="A123" s="1410"/>
      <c r="B123" s="1707"/>
      <c r="C123" s="1708"/>
      <c r="D123" s="1768"/>
      <c r="E123" s="1713"/>
      <c r="F123" s="1714"/>
      <c r="G123" s="1719"/>
      <c r="H123" s="1720"/>
      <c r="I123" s="1802"/>
      <c r="J123" s="1803"/>
      <c r="K123" s="1803"/>
      <c r="L123" s="1803"/>
      <c r="M123" s="1803"/>
      <c r="N123" s="1803"/>
      <c r="O123" s="1803"/>
      <c r="P123" s="1803"/>
      <c r="Q123" s="1803"/>
      <c r="R123" s="1803"/>
      <c r="S123" s="1803"/>
      <c r="T123" s="1803"/>
      <c r="U123" s="1803"/>
      <c r="V123" s="1804"/>
      <c r="W123" s="1806"/>
      <c r="X123" s="1806"/>
      <c r="Y123" s="1806"/>
      <c r="Z123" s="1806"/>
      <c r="AA123" s="1807"/>
      <c r="AB123" s="1808"/>
      <c r="AC123" s="1808"/>
      <c r="AD123" s="1808"/>
      <c r="AE123" s="1808"/>
      <c r="AF123" s="1808"/>
      <c r="AG123" s="1809"/>
      <c r="AH123" s="1662"/>
      <c r="AI123" s="1663"/>
      <c r="AJ123" s="1663"/>
      <c r="AK123" s="1663"/>
      <c r="AL123" s="1663"/>
      <c r="AM123" s="1663"/>
      <c r="AN123" s="1664"/>
      <c r="AO123" s="1816"/>
      <c r="AP123" s="1817"/>
      <c r="AQ123" s="1817"/>
      <c r="AR123" s="1817"/>
      <c r="AS123" s="1817"/>
      <c r="AT123" s="1817"/>
      <c r="AU123" s="1818"/>
      <c r="AV123" s="1816"/>
      <c r="AW123" s="1817"/>
      <c r="AX123" s="1817"/>
      <c r="AY123" s="1817"/>
      <c r="AZ123" s="1817"/>
      <c r="BA123" s="1817"/>
      <c r="BB123" s="1818"/>
      <c r="BC123" s="1816"/>
      <c r="BD123" s="1817"/>
      <c r="BE123" s="1817"/>
      <c r="BF123" s="1817"/>
      <c r="BG123" s="1817"/>
      <c r="BH123" s="1817"/>
      <c r="BI123" s="1818"/>
      <c r="BJ123" s="1816"/>
      <c r="BK123" s="1817"/>
      <c r="BL123" s="1817"/>
      <c r="BM123" s="1817"/>
      <c r="BN123" s="1817"/>
      <c r="BO123" s="1817"/>
      <c r="BP123" s="1821"/>
      <c r="BQ123" s="1473"/>
      <c r="BR123" s="1473"/>
      <c r="BS123" s="1414"/>
      <c r="BT123" s="1415"/>
      <c r="BU123" s="255"/>
      <c r="BV123" s="255"/>
      <c r="BW123" s="1553"/>
      <c r="BX123" s="1554"/>
      <c r="BY123" s="1555"/>
      <c r="BZ123" s="1767"/>
      <c r="CA123" s="1708"/>
      <c r="CB123" s="1708"/>
      <c r="CC123" s="1768"/>
      <c r="CD123" s="93"/>
      <c r="CE123" s="94"/>
      <c r="CF123" s="94"/>
      <c r="CG123" s="94"/>
      <c r="CH123" s="94"/>
      <c r="CI123" s="94"/>
      <c r="CJ123" s="94"/>
      <c r="CK123" s="94"/>
      <c r="CL123" s="94"/>
      <c r="CM123" s="94"/>
      <c r="CN123" s="94"/>
      <c r="CO123" s="94"/>
      <c r="CP123" s="94"/>
      <c r="CQ123" s="94"/>
      <c r="CR123" s="94"/>
      <c r="CS123" s="94"/>
      <c r="CT123" s="94"/>
      <c r="CU123" s="94"/>
      <c r="CV123" s="94"/>
      <c r="CW123" s="94"/>
      <c r="CX123" s="94"/>
      <c r="CY123" s="94"/>
      <c r="CZ123" s="94"/>
      <c r="DA123" s="94"/>
      <c r="DB123" s="94"/>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113"/>
      <c r="EE123" s="116"/>
      <c r="EF123" s="116"/>
      <c r="EG123" s="116"/>
      <c r="EH123" s="116"/>
      <c r="EI123" s="116"/>
      <c r="EJ123" s="116"/>
      <c r="EK123" s="117"/>
      <c r="EL123" s="255"/>
      <c r="EM123" s="255"/>
    </row>
    <row r="124" spans="1:143" s="7" customFormat="1" ht="6" customHeight="1" thickTop="1" x14ac:dyDescent="0.15">
      <c r="A124" s="1410"/>
      <c r="B124" s="1553" t="s">
        <v>123</v>
      </c>
      <c r="C124" s="1554"/>
      <c r="D124" s="1555"/>
      <c r="E124" s="1561" t="s">
        <v>116</v>
      </c>
      <c r="F124" s="1562"/>
      <c r="G124" s="1567" t="s">
        <v>94</v>
      </c>
      <c r="H124" s="1601"/>
      <c r="I124" s="1603"/>
      <c r="J124" s="1604"/>
      <c r="K124" s="1604"/>
      <c r="L124" s="1604"/>
      <c r="M124" s="1604"/>
      <c r="N124" s="1604"/>
      <c r="O124" s="1604"/>
      <c r="P124" s="1604"/>
      <c r="Q124" s="1604"/>
      <c r="R124" s="1604"/>
      <c r="S124" s="1604"/>
      <c r="T124" s="1604"/>
      <c r="U124" s="1604"/>
      <c r="V124" s="1605"/>
      <c r="W124" s="1613"/>
      <c r="X124" s="1613"/>
      <c r="Y124" s="1613"/>
      <c r="Z124" s="1613"/>
      <c r="AA124" s="1621"/>
      <c r="AB124" s="1622"/>
      <c r="AC124" s="1622"/>
      <c r="AD124" s="1622"/>
      <c r="AE124" s="1622"/>
      <c r="AF124" s="1622"/>
      <c r="AG124" s="1623"/>
      <c r="AH124" s="1786">
        <f>AO124+AV124</f>
        <v>0</v>
      </c>
      <c r="AI124" s="1787"/>
      <c r="AJ124" s="1787"/>
      <c r="AK124" s="1787"/>
      <c r="AL124" s="1787"/>
      <c r="AM124" s="1787"/>
      <c r="AN124" s="1788"/>
      <c r="AO124" s="1545"/>
      <c r="AP124" s="1546"/>
      <c r="AQ124" s="1546"/>
      <c r="AR124" s="1546"/>
      <c r="AS124" s="1546"/>
      <c r="AT124" s="1546"/>
      <c r="AU124" s="1547"/>
      <c r="AV124" s="1545"/>
      <c r="AW124" s="1546"/>
      <c r="AX124" s="1546"/>
      <c r="AY124" s="1546"/>
      <c r="AZ124" s="1546"/>
      <c r="BA124" s="1546"/>
      <c r="BB124" s="1547"/>
      <c r="BC124" s="1545"/>
      <c r="BD124" s="1546"/>
      <c r="BE124" s="1546"/>
      <c r="BF124" s="1546"/>
      <c r="BG124" s="1546"/>
      <c r="BH124" s="1546"/>
      <c r="BI124" s="1547"/>
      <c r="BJ124" s="1545"/>
      <c r="BK124" s="1546"/>
      <c r="BL124" s="1546"/>
      <c r="BM124" s="1546"/>
      <c r="BN124" s="1546"/>
      <c r="BO124" s="1546"/>
      <c r="BP124" s="1549"/>
      <c r="BQ124" s="1473"/>
      <c r="BR124" s="1473"/>
      <c r="BS124" s="1414"/>
      <c r="BT124" s="1415"/>
      <c r="BU124" s="255"/>
      <c r="BV124" s="255"/>
      <c r="BW124" s="1779" t="s">
        <v>123</v>
      </c>
      <c r="BX124" s="1780"/>
      <c r="BY124" s="1781"/>
      <c r="BZ124" s="1561" t="s">
        <v>116</v>
      </c>
      <c r="CA124" s="1562"/>
      <c r="CB124" s="1567" t="s">
        <v>94</v>
      </c>
      <c r="CC124" s="1568"/>
      <c r="CD124" s="1573" t="str">
        <f>IF(I124="","",I124)</f>
        <v/>
      </c>
      <c r="CE124" s="1574"/>
      <c r="CF124" s="1574"/>
      <c r="CG124" s="1574"/>
      <c r="CH124" s="1574"/>
      <c r="CI124" s="1574"/>
      <c r="CJ124" s="1574"/>
      <c r="CK124" s="1574"/>
      <c r="CL124" s="1574"/>
      <c r="CM124" s="1574"/>
      <c r="CN124" s="1574"/>
      <c r="CO124" s="1574"/>
      <c r="CP124" s="1574"/>
      <c r="CQ124" s="1574"/>
      <c r="CR124" s="1782" t="str">
        <f>IF(W124="","",W124)</f>
        <v/>
      </c>
      <c r="CS124" s="1783"/>
      <c r="CT124" s="1783"/>
      <c r="CU124" s="1784"/>
      <c r="CV124" s="1785" t="str">
        <f>IF(AA124="","",AA124)</f>
        <v/>
      </c>
      <c r="CW124" s="1654"/>
      <c r="CX124" s="1654"/>
      <c r="CY124" s="1654"/>
      <c r="CZ124" s="1654"/>
      <c r="DA124" s="1654"/>
      <c r="DB124" s="1654"/>
      <c r="DC124" s="1822">
        <f>+DJ124+DQ124</f>
        <v>0</v>
      </c>
      <c r="DD124" s="1823"/>
      <c r="DE124" s="1823"/>
      <c r="DF124" s="1823"/>
      <c r="DG124" s="1823"/>
      <c r="DH124" s="1823"/>
      <c r="DI124" s="1824"/>
      <c r="DJ124" s="1542"/>
      <c r="DK124" s="1543"/>
      <c r="DL124" s="1543"/>
      <c r="DM124" s="1543"/>
      <c r="DN124" s="1543"/>
      <c r="DO124" s="1543"/>
      <c r="DP124" s="1544"/>
      <c r="DQ124" s="1542"/>
      <c r="DR124" s="1543"/>
      <c r="DS124" s="1543"/>
      <c r="DT124" s="1543"/>
      <c r="DU124" s="1543"/>
      <c r="DV124" s="1543"/>
      <c r="DW124" s="1544"/>
      <c r="DX124" s="1542"/>
      <c r="DY124" s="1543"/>
      <c r="DZ124" s="1543"/>
      <c r="EA124" s="1543"/>
      <c r="EB124" s="1543"/>
      <c r="EC124" s="1543"/>
      <c r="ED124" s="1548"/>
      <c r="EE124" s="1778" t="str">
        <f>IF(BJ124="","",BJ124)</f>
        <v/>
      </c>
      <c r="EF124" s="1540"/>
      <c r="EG124" s="1540"/>
      <c r="EH124" s="1540"/>
      <c r="EI124" s="1540"/>
      <c r="EJ124" s="1540"/>
      <c r="EK124" s="1541"/>
      <c r="EL124" s="255"/>
      <c r="EM124" s="255"/>
    </row>
    <row r="125" spans="1:143" s="7" customFormat="1" ht="6" customHeight="1" x14ac:dyDescent="0.15">
      <c r="A125" s="1410"/>
      <c r="B125" s="1553"/>
      <c r="C125" s="1554"/>
      <c r="D125" s="1555"/>
      <c r="E125" s="1561"/>
      <c r="F125" s="1562"/>
      <c r="G125" s="1567"/>
      <c r="H125" s="1601"/>
      <c r="I125" s="1606"/>
      <c r="J125" s="1607"/>
      <c r="K125" s="1607"/>
      <c r="L125" s="1607"/>
      <c r="M125" s="1607"/>
      <c r="N125" s="1607"/>
      <c r="O125" s="1607"/>
      <c r="P125" s="1607"/>
      <c r="Q125" s="1607"/>
      <c r="R125" s="1607"/>
      <c r="S125" s="1607"/>
      <c r="T125" s="1607"/>
      <c r="U125" s="1607"/>
      <c r="V125" s="1608"/>
      <c r="W125" s="1616"/>
      <c r="X125" s="1616"/>
      <c r="Y125" s="1616"/>
      <c r="Z125" s="1616"/>
      <c r="AA125" s="1624"/>
      <c r="AB125" s="1179"/>
      <c r="AC125" s="1179"/>
      <c r="AD125" s="1179"/>
      <c r="AE125" s="1179"/>
      <c r="AF125" s="1179"/>
      <c r="AG125" s="1625"/>
      <c r="AH125" s="1662"/>
      <c r="AI125" s="1663"/>
      <c r="AJ125" s="1663"/>
      <c r="AK125" s="1663"/>
      <c r="AL125" s="1663"/>
      <c r="AM125" s="1663"/>
      <c r="AN125" s="1664"/>
      <c r="AO125" s="1545"/>
      <c r="AP125" s="1546"/>
      <c r="AQ125" s="1546"/>
      <c r="AR125" s="1546"/>
      <c r="AS125" s="1546"/>
      <c r="AT125" s="1546"/>
      <c r="AU125" s="1547"/>
      <c r="AV125" s="1545"/>
      <c r="AW125" s="1546"/>
      <c r="AX125" s="1546"/>
      <c r="AY125" s="1546"/>
      <c r="AZ125" s="1546"/>
      <c r="BA125" s="1546"/>
      <c r="BB125" s="1547"/>
      <c r="BC125" s="1545"/>
      <c r="BD125" s="1546"/>
      <c r="BE125" s="1546"/>
      <c r="BF125" s="1546"/>
      <c r="BG125" s="1546"/>
      <c r="BH125" s="1546"/>
      <c r="BI125" s="1547"/>
      <c r="BJ125" s="1545"/>
      <c r="BK125" s="1546"/>
      <c r="BL125" s="1546"/>
      <c r="BM125" s="1546"/>
      <c r="BN125" s="1546"/>
      <c r="BO125" s="1546"/>
      <c r="BP125" s="1549"/>
      <c r="BQ125" s="1473"/>
      <c r="BR125" s="1473"/>
      <c r="BS125" s="1414"/>
      <c r="BT125" s="1415"/>
      <c r="BU125" s="255"/>
      <c r="BV125" s="255"/>
      <c r="BW125" s="1553"/>
      <c r="BX125" s="1554"/>
      <c r="BY125" s="1555"/>
      <c r="BZ125" s="1561"/>
      <c r="CA125" s="1562"/>
      <c r="CB125" s="1567"/>
      <c r="CC125" s="1568"/>
      <c r="CD125" s="1573"/>
      <c r="CE125" s="1574"/>
      <c r="CF125" s="1574"/>
      <c r="CG125" s="1574"/>
      <c r="CH125" s="1574"/>
      <c r="CI125" s="1574"/>
      <c r="CJ125" s="1574"/>
      <c r="CK125" s="1574"/>
      <c r="CL125" s="1574"/>
      <c r="CM125" s="1574"/>
      <c r="CN125" s="1574"/>
      <c r="CO125" s="1574"/>
      <c r="CP125" s="1574"/>
      <c r="CQ125" s="1574"/>
      <c r="CR125" s="1644"/>
      <c r="CS125" s="1645"/>
      <c r="CT125" s="1645"/>
      <c r="CU125" s="1646"/>
      <c r="CV125" s="1785"/>
      <c r="CW125" s="1654"/>
      <c r="CX125" s="1654"/>
      <c r="CY125" s="1654"/>
      <c r="CZ125" s="1654"/>
      <c r="DA125" s="1654"/>
      <c r="DB125" s="1654"/>
      <c r="DC125" s="1653"/>
      <c r="DD125" s="1654"/>
      <c r="DE125" s="1654"/>
      <c r="DF125" s="1654"/>
      <c r="DG125" s="1654"/>
      <c r="DH125" s="1654"/>
      <c r="DI125" s="1655"/>
      <c r="DJ125" s="1545"/>
      <c r="DK125" s="1546"/>
      <c r="DL125" s="1546"/>
      <c r="DM125" s="1546"/>
      <c r="DN125" s="1546"/>
      <c r="DO125" s="1546"/>
      <c r="DP125" s="1547"/>
      <c r="DQ125" s="1545"/>
      <c r="DR125" s="1546"/>
      <c r="DS125" s="1546"/>
      <c r="DT125" s="1546"/>
      <c r="DU125" s="1546"/>
      <c r="DV125" s="1546"/>
      <c r="DW125" s="1547"/>
      <c r="DX125" s="1545"/>
      <c r="DY125" s="1546"/>
      <c r="DZ125" s="1546"/>
      <c r="EA125" s="1546"/>
      <c r="EB125" s="1546"/>
      <c r="EC125" s="1546"/>
      <c r="ED125" s="1549"/>
      <c r="EE125" s="1778"/>
      <c r="EF125" s="1540"/>
      <c r="EG125" s="1540"/>
      <c r="EH125" s="1540"/>
      <c r="EI125" s="1540"/>
      <c r="EJ125" s="1540"/>
      <c r="EK125" s="1541"/>
      <c r="EL125" s="255"/>
      <c r="EM125" s="255"/>
    </row>
    <row r="126" spans="1:143" s="7" customFormat="1" ht="6" customHeight="1" x14ac:dyDescent="0.15">
      <c r="A126" s="1410"/>
      <c r="B126" s="1553"/>
      <c r="C126" s="1554"/>
      <c r="D126" s="1555"/>
      <c r="E126" s="1563"/>
      <c r="F126" s="1564"/>
      <c r="G126" s="1569"/>
      <c r="H126" s="1602"/>
      <c r="I126" s="1609"/>
      <c r="J126" s="1610"/>
      <c r="K126" s="1610"/>
      <c r="L126" s="1610"/>
      <c r="M126" s="1610"/>
      <c r="N126" s="1610"/>
      <c r="O126" s="1610"/>
      <c r="P126" s="1610"/>
      <c r="Q126" s="1610"/>
      <c r="R126" s="1610"/>
      <c r="S126" s="1610"/>
      <c r="T126" s="1610"/>
      <c r="U126" s="1610"/>
      <c r="V126" s="1611"/>
      <c r="W126" s="1619"/>
      <c r="X126" s="1619"/>
      <c r="Y126" s="1619"/>
      <c r="Z126" s="1619"/>
      <c r="AA126" s="1626"/>
      <c r="AB126" s="1627"/>
      <c r="AC126" s="1627"/>
      <c r="AD126" s="1627"/>
      <c r="AE126" s="1627"/>
      <c r="AF126" s="1627"/>
      <c r="AG126" s="1628"/>
      <c r="AH126" s="1665"/>
      <c r="AI126" s="1666"/>
      <c r="AJ126" s="1666"/>
      <c r="AK126" s="1666"/>
      <c r="AL126" s="1666"/>
      <c r="AM126" s="1666"/>
      <c r="AN126" s="1667"/>
      <c r="AO126" s="1673"/>
      <c r="AP126" s="1622"/>
      <c r="AQ126" s="1622"/>
      <c r="AR126" s="1622"/>
      <c r="AS126" s="1622"/>
      <c r="AT126" s="1622"/>
      <c r="AU126" s="1623"/>
      <c r="AV126" s="1673"/>
      <c r="AW126" s="1622"/>
      <c r="AX126" s="1622"/>
      <c r="AY126" s="1622"/>
      <c r="AZ126" s="1622"/>
      <c r="BA126" s="1622"/>
      <c r="BB126" s="1623"/>
      <c r="BC126" s="1673"/>
      <c r="BD126" s="1622"/>
      <c r="BE126" s="1622"/>
      <c r="BF126" s="1622"/>
      <c r="BG126" s="1622"/>
      <c r="BH126" s="1622"/>
      <c r="BI126" s="1623"/>
      <c r="BJ126" s="1673"/>
      <c r="BK126" s="1622"/>
      <c r="BL126" s="1622"/>
      <c r="BM126" s="1622"/>
      <c r="BN126" s="1622"/>
      <c r="BO126" s="1622"/>
      <c r="BP126" s="1676"/>
      <c r="BQ126" s="1473"/>
      <c r="BR126" s="1473"/>
      <c r="BS126" s="1414"/>
      <c r="BT126" s="1415"/>
      <c r="BU126" s="255"/>
      <c r="BV126" s="255"/>
      <c r="BW126" s="1553"/>
      <c r="BX126" s="1554"/>
      <c r="BY126" s="1555"/>
      <c r="BZ126" s="1563"/>
      <c r="CA126" s="1564"/>
      <c r="CB126" s="1569"/>
      <c r="CC126" s="1570"/>
      <c r="CD126" s="1573"/>
      <c r="CE126" s="1574"/>
      <c r="CF126" s="1574"/>
      <c r="CG126" s="1574"/>
      <c r="CH126" s="1574"/>
      <c r="CI126" s="1574"/>
      <c r="CJ126" s="1574"/>
      <c r="CK126" s="1574"/>
      <c r="CL126" s="1574"/>
      <c r="CM126" s="1574"/>
      <c r="CN126" s="1574"/>
      <c r="CO126" s="1574"/>
      <c r="CP126" s="1574"/>
      <c r="CQ126" s="1574"/>
      <c r="CR126" s="1694"/>
      <c r="CS126" s="1695"/>
      <c r="CT126" s="1695"/>
      <c r="CU126" s="1696"/>
      <c r="CV126" s="1785"/>
      <c r="CW126" s="1654"/>
      <c r="CX126" s="1654"/>
      <c r="CY126" s="1654"/>
      <c r="CZ126" s="1654"/>
      <c r="DA126" s="1654"/>
      <c r="DB126" s="1654"/>
      <c r="DC126" s="1656"/>
      <c r="DD126" s="1657"/>
      <c r="DE126" s="1657"/>
      <c r="DF126" s="1657"/>
      <c r="DG126" s="1657"/>
      <c r="DH126" s="1657"/>
      <c r="DI126" s="1658"/>
      <c r="DJ126" s="1545"/>
      <c r="DK126" s="1546"/>
      <c r="DL126" s="1546"/>
      <c r="DM126" s="1546"/>
      <c r="DN126" s="1546"/>
      <c r="DO126" s="1546"/>
      <c r="DP126" s="1547"/>
      <c r="DQ126" s="1545"/>
      <c r="DR126" s="1546"/>
      <c r="DS126" s="1546"/>
      <c r="DT126" s="1546"/>
      <c r="DU126" s="1546"/>
      <c r="DV126" s="1546"/>
      <c r="DW126" s="1547"/>
      <c r="DX126" s="1545"/>
      <c r="DY126" s="1546"/>
      <c r="DZ126" s="1546"/>
      <c r="EA126" s="1546"/>
      <c r="EB126" s="1546"/>
      <c r="EC126" s="1546"/>
      <c r="ED126" s="1549"/>
      <c r="EE126" s="1778"/>
      <c r="EF126" s="1540"/>
      <c r="EG126" s="1540"/>
      <c r="EH126" s="1540"/>
      <c r="EI126" s="1540"/>
      <c r="EJ126" s="1540"/>
      <c r="EK126" s="1541"/>
      <c r="EL126" s="255"/>
      <c r="EM126" s="255"/>
    </row>
    <row r="127" spans="1:143" s="7" customFormat="1" ht="6" customHeight="1" x14ac:dyDescent="0.15">
      <c r="A127" s="1410"/>
      <c r="B127" s="1553"/>
      <c r="C127" s="1554"/>
      <c r="D127" s="1555"/>
      <c r="E127" s="1474" t="s">
        <v>117</v>
      </c>
      <c r="F127" s="1475"/>
      <c r="G127" s="1480" t="s">
        <v>96</v>
      </c>
      <c r="H127" s="1481"/>
      <c r="I127" s="1486"/>
      <c r="J127" s="1487"/>
      <c r="K127" s="1487"/>
      <c r="L127" s="1487"/>
      <c r="M127" s="1487"/>
      <c r="N127" s="1487"/>
      <c r="O127" s="1487"/>
      <c r="P127" s="1487"/>
      <c r="Q127" s="1487"/>
      <c r="R127" s="1487"/>
      <c r="S127" s="1487"/>
      <c r="T127" s="1487"/>
      <c r="U127" s="1487"/>
      <c r="V127" s="1488"/>
      <c r="W127" s="1496"/>
      <c r="X127" s="1496"/>
      <c r="Y127" s="1496"/>
      <c r="Z127" s="1496"/>
      <c r="AA127" s="1504"/>
      <c r="AB127" s="1505"/>
      <c r="AC127" s="1505"/>
      <c r="AD127" s="1505"/>
      <c r="AE127" s="1505"/>
      <c r="AF127" s="1505"/>
      <c r="AG127" s="1506"/>
      <c r="AH127" s="1513">
        <f>AO127+AV127</f>
        <v>0</v>
      </c>
      <c r="AI127" s="1514"/>
      <c r="AJ127" s="1514"/>
      <c r="AK127" s="1514"/>
      <c r="AL127" s="1514"/>
      <c r="AM127" s="1514"/>
      <c r="AN127" s="1515"/>
      <c r="AO127" s="1519"/>
      <c r="AP127" s="1520"/>
      <c r="AQ127" s="1520"/>
      <c r="AR127" s="1520"/>
      <c r="AS127" s="1520"/>
      <c r="AT127" s="1520"/>
      <c r="AU127" s="1521"/>
      <c r="AV127" s="1519"/>
      <c r="AW127" s="1520"/>
      <c r="AX127" s="1520"/>
      <c r="AY127" s="1520"/>
      <c r="AZ127" s="1520"/>
      <c r="BA127" s="1520"/>
      <c r="BB127" s="1521"/>
      <c r="BC127" s="1519"/>
      <c r="BD127" s="1520"/>
      <c r="BE127" s="1520"/>
      <c r="BF127" s="1520"/>
      <c r="BG127" s="1520"/>
      <c r="BH127" s="1520"/>
      <c r="BI127" s="1521"/>
      <c r="BJ127" s="1519"/>
      <c r="BK127" s="1520"/>
      <c r="BL127" s="1520"/>
      <c r="BM127" s="1520"/>
      <c r="BN127" s="1520"/>
      <c r="BO127" s="1520"/>
      <c r="BP127" s="1595"/>
      <c r="BQ127" s="1473"/>
      <c r="BR127" s="1473"/>
      <c r="BS127" s="1414"/>
      <c r="BT127" s="1415"/>
      <c r="BU127" s="255"/>
      <c r="BV127" s="255"/>
      <c r="BW127" s="1553"/>
      <c r="BX127" s="1554"/>
      <c r="BY127" s="1555"/>
      <c r="BZ127" s="1474" t="s">
        <v>117</v>
      </c>
      <c r="CA127" s="1475"/>
      <c r="CB127" s="1480" t="s">
        <v>96</v>
      </c>
      <c r="CC127" s="1575"/>
      <c r="CD127" s="1578" t="str">
        <f>IF(I127="","",I127)</f>
        <v/>
      </c>
      <c r="CE127" s="1579"/>
      <c r="CF127" s="1579"/>
      <c r="CG127" s="1579"/>
      <c r="CH127" s="1579"/>
      <c r="CI127" s="1579"/>
      <c r="CJ127" s="1579"/>
      <c r="CK127" s="1579"/>
      <c r="CL127" s="1579"/>
      <c r="CM127" s="1579"/>
      <c r="CN127" s="1579"/>
      <c r="CO127" s="1579"/>
      <c r="CP127" s="1579"/>
      <c r="CQ127" s="1579"/>
      <c r="CR127" s="1632" t="str">
        <f>IF(W127="","",W127)</f>
        <v/>
      </c>
      <c r="CS127" s="1633"/>
      <c r="CT127" s="1633"/>
      <c r="CU127" s="1634"/>
      <c r="CV127" s="1638" t="str">
        <f>IF(AA127="","",AA127)</f>
        <v/>
      </c>
      <c r="CW127" s="1639"/>
      <c r="CX127" s="1639"/>
      <c r="CY127" s="1639"/>
      <c r="CZ127" s="1639"/>
      <c r="DA127" s="1639"/>
      <c r="DB127" s="1640"/>
      <c r="DC127" s="1586">
        <f>+DJ127+DQ127</f>
        <v>0</v>
      </c>
      <c r="DD127" s="1587"/>
      <c r="DE127" s="1587"/>
      <c r="DF127" s="1587"/>
      <c r="DG127" s="1587"/>
      <c r="DH127" s="1587"/>
      <c r="DI127" s="1588"/>
      <c r="DJ127" s="1519"/>
      <c r="DK127" s="1520"/>
      <c r="DL127" s="1520"/>
      <c r="DM127" s="1520"/>
      <c r="DN127" s="1520"/>
      <c r="DO127" s="1520"/>
      <c r="DP127" s="1521"/>
      <c r="DQ127" s="1519"/>
      <c r="DR127" s="1520"/>
      <c r="DS127" s="1520"/>
      <c r="DT127" s="1520"/>
      <c r="DU127" s="1520"/>
      <c r="DV127" s="1520"/>
      <c r="DW127" s="1521"/>
      <c r="DX127" s="1519"/>
      <c r="DY127" s="1520"/>
      <c r="DZ127" s="1520"/>
      <c r="EA127" s="1520"/>
      <c r="EB127" s="1520"/>
      <c r="EC127" s="1520"/>
      <c r="ED127" s="1595"/>
      <c r="EE127" s="1789" t="str">
        <f>IF(BJ127="","",BJ127)</f>
        <v/>
      </c>
      <c r="EF127" s="1596"/>
      <c r="EG127" s="1596"/>
      <c r="EH127" s="1596"/>
      <c r="EI127" s="1596"/>
      <c r="EJ127" s="1596"/>
      <c r="EK127" s="1597"/>
      <c r="EL127" s="255"/>
      <c r="EM127" s="255"/>
    </row>
    <row r="128" spans="1:143" s="7" customFormat="1" ht="6" customHeight="1" x14ac:dyDescent="0.15">
      <c r="A128" s="1410"/>
      <c r="B128" s="1553"/>
      <c r="C128" s="1554"/>
      <c r="D128" s="1555"/>
      <c r="E128" s="1476"/>
      <c r="F128" s="1477"/>
      <c r="G128" s="1482"/>
      <c r="H128" s="1483"/>
      <c r="I128" s="1489"/>
      <c r="J128" s="1490"/>
      <c r="K128" s="1490"/>
      <c r="L128" s="1490"/>
      <c r="M128" s="1490"/>
      <c r="N128" s="1490"/>
      <c r="O128" s="1490"/>
      <c r="P128" s="1490"/>
      <c r="Q128" s="1490"/>
      <c r="R128" s="1490"/>
      <c r="S128" s="1490"/>
      <c r="T128" s="1490"/>
      <c r="U128" s="1490"/>
      <c r="V128" s="1491"/>
      <c r="W128" s="1499"/>
      <c r="X128" s="1499"/>
      <c r="Y128" s="1499"/>
      <c r="Z128" s="1499"/>
      <c r="AA128" s="1507"/>
      <c r="AB128" s="1508"/>
      <c r="AC128" s="1508"/>
      <c r="AD128" s="1508"/>
      <c r="AE128" s="1508"/>
      <c r="AF128" s="1508"/>
      <c r="AG128" s="1509"/>
      <c r="AH128" s="1513"/>
      <c r="AI128" s="1514"/>
      <c r="AJ128" s="1514"/>
      <c r="AK128" s="1514"/>
      <c r="AL128" s="1514"/>
      <c r="AM128" s="1514"/>
      <c r="AN128" s="1515"/>
      <c r="AO128" s="1519"/>
      <c r="AP128" s="1520"/>
      <c r="AQ128" s="1520"/>
      <c r="AR128" s="1520"/>
      <c r="AS128" s="1520"/>
      <c r="AT128" s="1520"/>
      <c r="AU128" s="1521"/>
      <c r="AV128" s="1519"/>
      <c r="AW128" s="1520"/>
      <c r="AX128" s="1520"/>
      <c r="AY128" s="1520"/>
      <c r="AZ128" s="1520"/>
      <c r="BA128" s="1520"/>
      <c r="BB128" s="1521"/>
      <c r="BC128" s="1519"/>
      <c r="BD128" s="1520"/>
      <c r="BE128" s="1520"/>
      <c r="BF128" s="1520"/>
      <c r="BG128" s="1520"/>
      <c r="BH128" s="1520"/>
      <c r="BI128" s="1521"/>
      <c r="BJ128" s="1519"/>
      <c r="BK128" s="1520"/>
      <c r="BL128" s="1520"/>
      <c r="BM128" s="1520"/>
      <c r="BN128" s="1520"/>
      <c r="BO128" s="1520"/>
      <c r="BP128" s="1595"/>
      <c r="BQ128" s="1473"/>
      <c r="BR128" s="1473"/>
      <c r="BS128" s="1414"/>
      <c r="BT128" s="1415"/>
      <c r="BU128" s="255"/>
      <c r="BV128" s="255"/>
      <c r="BW128" s="1553"/>
      <c r="BX128" s="1554"/>
      <c r="BY128" s="1555"/>
      <c r="BZ128" s="1476"/>
      <c r="CA128" s="1477"/>
      <c r="CB128" s="1482"/>
      <c r="CC128" s="1576"/>
      <c r="CD128" s="1580"/>
      <c r="CE128" s="1581"/>
      <c r="CF128" s="1581"/>
      <c r="CG128" s="1581"/>
      <c r="CH128" s="1581"/>
      <c r="CI128" s="1581"/>
      <c r="CJ128" s="1581"/>
      <c r="CK128" s="1581"/>
      <c r="CL128" s="1581"/>
      <c r="CM128" s="1581"/>
      <c r="CN128" s="1581"/>
      <c r="CO128" s="1581"/>
      <c r="CP128" s="1581"/>
      <c r="CQ128" s="1581"/>
      <c r="CR128" s="1632"/>
      <c r="CS128" s="1633"/>
      <c r="CT128" s="1633"/>
      <c r="CU128" s="1634"/>
      <c r="CV128" s="1641"/>
      <c r="CW128" s="1642"/>
      <c r="CX128" s="1642"/>
      <c r="CY128" s="1642"/>
      <c r="CZ128" s="1642"/>
      <c r="DA128" s="1642"/>
      <c r="DB128" s="1643"/>
      <c r="DC128" s="1589"/>
      <c r="DD128" s="1590"/>
      <c r="DE128" s="1590"/>
      <c r="DF128" s="1590"/>
      <c r="DG128" s="1590"/>
      <c r="DH128" s="1590"/>
      <c r="DI128" s="1591"/>
      <c r="DJ128" s="1519"/>
      <c r="DK128" s="1520"/>
      <c r="DL128" s="1520"/>
      <c r="DM128" s="1520"/>
      <c r="DN128" s="1520"/>
      <c r="DO128" s="1520"/>
      <c r="DP128" s="1521"/>
      <c r="DQ128" s="1519"/>
      <c r="DR128" s="1520"/>
      <c r="DS128" s="1520"/>
      <c r="DT128" s="1520"/>
      <c r="DU128" s="1520"/>
      <c r="DV128" s="1520"/>
      <c r="DW128" s="1521"/>
      <c r="DX128" s="1519"/>
      <c r="DY128" s="1520"/>
      <c r="DZ128" s="1520"/>
      <c r="EA128" s="1520"/>
      <c r="EB128" s="1520"/>
      <c r="EC128" s="1520"/>
      <c r="ED128" s="1595"/>
      <c r="EE128" s="1789"/>
      <c r="EF128" s="1596"/>
      <c r="EG128" s="1596"/>
      <c r="EH128" s="1596"/>
      <c r="EI128" s="1596"/>
      <c r="EJ128" s="1596"/>
      <c r="EK128" s="1597"/>
      <c r="EL128" s="255"/>
      <c r="EM128" s="255"/>
    </row>
    <row r="129" spans="1:143" s="7" customFormat="1" ht="6" customHeight="1" x14ac:dyDescent="0.15">
      <c r="A129" s="1410"/>
      <c r="B129" s="1553"/>
      <c r="C129" s="1554"/>
      <c r="D129" s="1555"/>
      <c r="E129" s="1478"/>
      <c r="F129" s="1479"/>
      <c r="G129" s="1484"/>
      <c r="H129" s="1485"/>
      <c r="I129" s="1492"/>
      <c r="J129" s="1493"/>
      <c r="K129" s="1493"/>
      <c r="L129" s="1493"/>
      <c r="M129" s="1493"/>
      <c r="N129" s="1493"/>
      <c r="O129" s="1493"/>
      <c r="P129" s="1493"/>
      <c r="Q129" s="1493"/>
      <c r="R129" s="1493"/>
      <c r="S129" s="1493"/>
      <c r="T129" s="1493"/>
      <c r="U129" s="1493"/>
      <c r="V129" s="1494"/>
      <c r="W129" s="1502"/>
      <c r="X129" s="1502"/>
      <c r="Y129" s="1502"/>
      <c r="Z129" s="1502"/>
      <c r="AA129" s="1510"/>
      <c r="AB129" s="1511"/>
      <c r="AC129" s="1511"/>
      <c r="AD129" s="1511"/>
      <c r="AE129" s="1511"/>
      <c r="AF129" s="1511"/>
      <c r="AG129" s="1512"/>
      <c r="AH129" s="1629"/>
      <c r="AI129" s="1630"/>
      <c r="AJ129" s="1630"/>
      <c r="AK129" s="1630"/>
      <c r="AL129" s="1630"/>
      <c r="AM129" s="1630"/>
      <c r="AN129" s="1631"/>
      <c r="AO129" s="1519"/>
      <c r="AP129" s="1520"/>
      <c r="AQ129" s="1520"/>
      <c r="AR129" s="1520"/>
      <c r="AS129" s="1520"/>
      <c r="AT129" s="1520"/>
      <c r="AU129" s="1521"/>
      <c r="AV129" s="1519"/>
      <c r="AW129" s="1520"/>
      <c r="AX129" s="1520"/>
      <c r="AY129" s="1520"/>
      <c r="AZ129" s="1520"/>
      <c r="BA129" s="1520"/>
      <c r="BB129" s="1521"/>
      <c r="BC129" s="1519"/>
      <c r="BD129" s="1520"/>
      <c r="BE129" s="1520"/>
      <c r="BF129" s="1520"/>
      <c r="BG129" s="1520"/>
      <c r="BH129" s="1520"/>
      <c r="BI129" s="1521"/>
      <c r="BJ129" s="1519"/>
      <c r="BK129" s="1520"/>
      <c r="BL129" s="1520"/>
      <c r="BM129" s="1520"/>
      <c r="BN129" s="1520"/>
      <c r="BO129" s="1520"/>
      <c r="BP129" s="1595"/>
      <c r="BQ129" s="1473"/>
      <c r="BR129" s="1473"/>
      <c r="BS129" s="1414"/>
      <c r="BT129" s="1415"/>
      <c r="BU129" s="255"/>
      <c r="BV129" s="255"/>
      <c r="BW129" s="1553"/>
      <c r="BX129" s="1554"/>
      <c r="BY129" s="1555"/>
      <c r="BZ129" s="1478"/>
      <c r="CA129" s="1479"/>
      <c r="CB129" s="1484"/>
      <c r="CC129" s="1577"/>
      <c r="CD129" s="1580"/>
      <c r="CE129" s="1581"/>
      <c r="CF129" s="1581"/>
      <c r="CG129" s="1581"/>
      <c r="CH129" s="1581"/>
      <c r="CI129" s="1581"/>
      <c r="CJ129" s="1581"/>
      <c r="CK129" s="1581"/>
      <c r="CL129" s="1581"/>
      <c r="CM129" s="1581"/>
      <c r="CN129" s="1581"/>
      <c r="CO129" s="1581"/>
      <c r="CP129" s="1581"/>
      <c r="CQ129" s="1581"/>
      <c r="CR129" s="1635"/>
      <c r="CS129" s="1636"/>
      <c r="CT129" s="1636"/>
      <c r="CU129" s="1637"/>
      <c r="CV129" s="1641"/>
      <c r="CW129" s="1642"/>
      <c r="CX129" s="1642"/>
      <c r="CY129" s="1642"/>
      <c r="CZ129" s="1642"/>
      <c r="DA129" s="1642"/>
      <c r="DB129" s="1643"/>
      <c r="DC129" s="1592"/>
      <c r="DD129" s="1593"/>
      <c r="DE129" s="1593"/>
      <c r="DF129" s="1593"/>
      <c r="DG129" s="1593"/>
      <c r="DH129" s="1593"/>
      <c r="DI129" s="1594"/>
      <c r="DJ129" s="1519"/>
      <c r="DK129" s="1520"/>
      <c r="DL129" s="1520"/>
      <c r="DM129" s="1520"/>
      <c r="DN129" s="1520"/>
      <c r="DO129" s="1520"/>
      <c r="DP129" s="1521"/>
      <c r="DQ129" s="1519"/>
      <c r="DR129" s="1520"/>
      <c r="DS129" s="1520"/>
      <c r="DT129" s="1520"/>
      <c r="DU129" s="1520"/>
      <c r="DV129" s="1520"/>
      <c r="DW129" s="1521"/>
      <c r="DX129" s="1519"/>
      <c r="DY129" s="1520"/>
      <c r="DZ129" s="1520"/>
      <c r="EA129" s="1520"/>
      <c r="EB129" s="1520"/>
      <c r="EC129" s="1520"/>
      <c r="ED129" s="1595"/>
      <c r="EE129" s="1789"/>
      <c r="EF129" s="1596"/>
      <c r="EG129" s="1596"/>
      <c r="EH129" s="1596"/>
      <c r="EI129" s="1596"/>
      <c r="EJ129" s="1596"/>
      <c r="EK129" s="1597"/>
      <c r="EL129" s="255"/>
      <c r="EM129" s="255"/>
    </row>
    <row r="130" spans="1:143" s="7" customFormat="1" ht="6" customHeight="1" x14ac:dyDescent="0.15">
      <c r="A130" s="1410"/>
      <c r="B130" s="1553"/>
      <c r="C130" s="1554"/>
      <c r="D130" s="1555"/>
      <c r="E130" s="1598" t="s">
        <v>93</v>
      </c>
      <c r="F130" s="1599"/>
      <c r="G130" s="1582" t="s">
        <v>98</v>
      </c>
      <c r="H130" s="1600"/>
      <c r="I130" s="1603"/>
      <c r="J130" s="1604"/>
      <c r="K130" s="1604"/>
      <c r="L130" s="1604"/>
      <c r="M130" s="1604"/>
      <c r="N130" s="1604"/>
      <c r="O130" s="1604"/>
      <c r="P130" s="1604"/>
      <c r="Q130" s="1604"/>
      <c r="R130" s="1604"/>
      <c r="S130" s="1604"/>
      <c r="T130" s="1604"/>
      <c r="U130" s="1604"/>
      <c r="V130" s="1605"/>
      <c r="W130" s="1613"/>
      <c r="X130" s="1613"/>
      <c r="Y130" s="1613"/>
      <c r="Z130" s="1613"/>
      <c r="AA130" s="1621"/>
      <c r="AB130" s="1622"/>
      <c r="AC130" s="1622"/>
      <c r="AD130" s="1622"/>
      <c r="AE130" s="1622"/>
      <c r="AF130" s="1622"/>
      <c r="AG130" s="1623"/>
      <c r="AH130" s="1659">
        <f>AO130+AV130</f>
        <v>0</v>
      </c>
      <c r="AI130" s="1660"/>
      <c r="AJ130" s="1660"/>
      <c r="AK130" s="1660"/>
      <c r="AL130" s="1660"/>
      <c r="AM130" s="1660"/>
      <c r="AN130" s="1661"/>
      <c r="AO130" s="1545"/>
      <c r="AP130" s="1546"/>
      <c r="AQ130" s="1546"/>
      <c r="AR130" s="1546"/>
      <c r="AS130" s="1546"/>
      <c r="AT130" s="1546"/>
      <c r="AU130" s="1547"/>
      <c r="AV130" s="1545"/>
      <c r="AW130" s="1546"/>
      <c r="AX130" s="1546"/>
      <c r="AY130" s="1546"/>
      <c r="AZ130" s="1546"/>
      <c r="BA130" s="1546"/>
      <c r="BB130" s="1547"/>
      <c r="BC130" s="1545"/>
      <c r="BD130" s="1546"/>
      <c r="BE130" s="1546"/>
      <c r="BF130" s="1546"/>
      <c r="BG130" s="1546"/>
      <c r="BH130" s="1546"/>
      <c r="BI130" s="1547"/>
      <c r="BJ130" s="1545"/>
      <c r="BK130" s="1546"/>
      <c r="BL130" s="1546"/>
      <c r="BM130" s="1546"/>
      <c r="BN130" s="1546"/>
      <c r="BO130" s="1546"/>
      <c r="BP130" s="1549"/>
      <c r="BQ130" s="1473"/>
      <c r="BR130" s="1473"/>
      <c r="BS130" s="1414"/>
      <c r="BT130" s="1415"/>
      <c r="BU130" s="255"/>
      <c r="BV130" s="255"/>
      <c r="BW130" s="1553"/>
      <c r="BX130" s="1554"/>
      <c r="BY130" s="1555"/>
      <c r="BZ130" s="1598" t="s">
        <v>93</v>
      </c>
      <c r="CA130" s="1599"/>
      <c r="CB130" s="1582" t="s">
        <v>98</v>
      </c>
      <c r="CC130" s="1583"/>
      <c r="CD130" s="1584" t="str">
        <f>IF(I130="","",I130)</f>
        <v/>
      </c>
      <c r="CE130" s="1585"/>
      <c r="CF130" s="1585"/>
      <c r="CG130" s="1585"/>
      <c r="CH130" s="1585"/>
      <c r="CI130" s="1585"/>
      <c r="CJ130" s="1585"/>
      <c r="CK130" s="1585"/>
      <c r="CL130" s="1585"/>
      <c r="CM130" s="1585"/>
      <c r="CN130" s="1585"/>
      <c r="CO130" s="1585"/>
      <c r="CP130" s="1585"/>
      <c r="CQ130" s="1585"/>
      <c r="CR130" s="1644" t="str">
        <f>IF(W130="","",W130)</f>
        <v/>
      </c>
      <c r="CS130" s="1645"/>
      <c r="CT130" s="1645"/>
      <c r="CU130" s="1646"/>
      <c r="CV130" s="1647" t="str">
        <f>IF(AA130="","",AA130)</f>
        <v/>
      </c>
      <c r="CW130" s="1648"/>
      <c r="CX130" s="1648"/>
      <c r="CY130" s="1648"/>
      <c r="CZ130" s="1648"/>
      <c r="DA130" s="1648"/>
      <c r="DB130" s="1649"/>
      <c r="DC130" s="1650">
        <f>+DJ130+DQ130</f>
        <v>0</v>
      </c>
      <c r="DD130" s="1651"/>
      <c r="DE130" s="1651"/>
      <c r="DF130" s="1651"/>
      <c r="DG130" s="1651"/>
      <c r="DH130" s="1651"/>
      <c r="DI130" s="1652"/>
      <c r="DJ130" s="1545"/>
      <c r="DK130" s="1546"/>
      <c r="DL130" s="1546"/>
      <c r="DM130" s="1546"/>
      <c r="DN130" s="1546"/>
      <c r="DO130" s="1546"/>
      <c r="DP130" s="1547"/>
      <c r="DQ130" s="1545"/>
      <c r="DR130" s="1546"/>
      <c r="DS130" s="1546"/>
      <c r="DT130" s="1546"/>
      <c r="DU130" s="1546"/>
      <c r="DV130" s="1546"/>
      <c r="DW130" s="1547"/>
      <c r="DX130" s="1545"/>
      <c r="DY130" s="1546"/>
      <c r="DZ130" s="1546"/>
      <c r="EA130" s="1546"/>
      <c r="EB130" s="1546"/>
      <c r="EC130" s="1546"/>
      <c r="ED130" s="1549"/>
      <c r="EE130" s="1778" t="str">
        <f>IF(BJ130="","",BJ130)</f>
        <v/>
      </c>
      <c r="EF130" s="1540"/>
      <c r="EG130" s="1540"/>
      <c r="EH130" s="1540"/>
      <c r="EI130" s="1540"/>
      <c r="EJ130" s="1540"/>
      <c r="EK130" s="1541"/>
      <c r="EL130" s="255"/>
      <c r="EM130" s="255"/>
    </row>
    <row r="131" spans="1:143" s="7" customFormat="1" ht="6" customHeight="1" x14ac:dyDescent="0.15">
      <c r="A131" s="1410"/>
      <c r="B131" s="1553"/>
      <c r="C131" s="1554"/>
      <c r="D131" s="1555"/>
      <c r="E131" s="1561"/>
      <c r="F131" s="1562"/>
      <c r="G131" s="1567"/>
      <c r="H131" s="1601"/>
      <c r="I131" s="1606"/>
      <c r="J131" s="1607"/>
      <c r="K131" s="1607"/>
      <c r="L131" s="1607"/>
      <c r="M131" s="1607"/>
      <c r="N131" s="1607"/>
      <c r="O131" s="1607"/>
      <c r="P131" s="1607"/>
      <c r="Q131" s="1607"/>
      <c r="R131" s="1607"/>
      <c r="S131" s="1607"/>
      <c r="T131" s="1607"/>
      <c r="U131" s="1607"/>
      <c r="V131" s="1608"/>
      <c r="W131" s="1616"/>
      <c r="X131" s="1616"/>
      <c r="Y131" s="1616"/>
      <c r="Z131" s="1616"/>
      <c r="AA131" s="1624"/>
      <c r="AB131" s="1179"/>
      <c r="AC131" s="1179"/>
      <c r="AD131" s="1179"/>
      <c r="AE131" s="1179"/>
      <c r="AF131" s="1179"/>
      <c r="AG131" s="1625"/>
      <c r="AH131" s="1662"/>
      <c r="AI131" s="1663"/>
      <c r="AJ131" s="1663"/>
      <c r="AK131" s="1663"/>
      <c r="AL131" s="1663"/>
      <c r="AM131" s="1663"/>
      <c r="AN131" s="1664"/>
      <c r="AO131" s="1545"/>
      <c r="AP131" s="1546"/>
      <c r="AQ131" s="1546"/>
      <c r="AR131" s="1546"/>
      <c r="AS131" s="1546"/>
      <c r="AT131" s="1546"/>
      <c r="AU131" s="1547"/>
      <c r="AV131" s="1545"/>
      <c r="AW131" s="1546"/>
      <c r="AX131" s="1546"/>
      <c r="AY131" s="1546"/>
      <c r="AZ131" s="1546"/>
      <c r="BA131" s="1546"/>
      <c r="BB131" s="1547"/>
      <c r="BC131" s="1545"/>
      <c r="BD131" s="1546"/>
      <c r="BE131" s="1546"/>
      <c r="BF131" s="1546"/>
      <c r="BG131" s="1546"/>
      <c r="BH131" s="1546"/>
      <c r="BI131" s="1547"/>
      <c r="BJ131" s="1545"/>
      <c r="BK131" s="1546"/>
      <c r="BL131" s="1546"/>
      <c r="BM131" s="1546"/>
      <c r="BN131" s="1546"/>
      <c r="BO131" s="1546"/>
      <c r="BP131" s="1549"/>
      <c r="BQ131" s="1473"/>
      <c r="BR131" s="1473"/>
      <c r="BS131" s="1414"/>
      <c r="BT131" s="1415"/>
      <c r="BU131" s="255"/>
      <c r="BV131" s="255"/>
      <c r="BW131" s="1553"/>
      <c r="BX131" s="1554"/>
      <c r="BY131" s="1555"/>
      <c r="BZ131" s="1561"/>
      <c r="CA131" s="1562"/>
      <c r="CB131" s="1567"/>
      <c r="CC131" s="1568"/>
      <c r="CD131" s="1584"/>
      <c r="CE131" s="1585"/>
      <c r="CF131" s="1585"/>
      <c r="CG131" s="1585"/>
      <c r="CH131" s="1585"/>
      <c r="CI131" s="1585"/>
      <c r="CJ131" s="1585"/>
      <c r="CK131" s="1585"/>
      <c r="CL131" s="1585"/>
      <c r="CM131" s="1585"/>
      <c r="CN131" s="1585"/>
      <c r="CO131" s="1585"/>
      <c r="CP131" s="1585"/>
      <c r="CQ131" s="1585"/>
      <c r="CR131" s="1644"/>
      <c r="CS131" s="1645"/>
      <c r="CT131" s="1645"/>
      <c r="CU131" s="1646"/>
      <c r="CV131" s="1647"/>
      <c r="CW131" s="1648"/>
      <c r="CX131" s="1648"/>
      <c r="CY131" s="1648"/>
      <c r="CZ131" s="1648"/>
      <c r="DA131" s="1648"/>
      <c r="DB131" s="1649"/>
      <c r="DC131" s="1653"/>
      <c r="DD131" s="1654"/>
      <c r="DE131" s="1654"/>
      <c r="DF131" s="1654"/>
      <c r="DG131" s="1654"/>
      <c r="DH131" s="1654"/>
      <c r="DI131" s="1655"/>
      <c r="DJ131" s="1545"/>
      <c r="DK131" s="1546"/>
      <c r="DL131" s="1546"/>
      <c r="DM131" s="1546"/>
      <c r="DN131" s="1546"/>
      <c r="DO131" s="1546"/>
      <c r="DP131" s="1547"/>
      <c r="DQ131" s="1545"/>
      <c r="DR131" s="1546"/>
      <c r="DS131" s="1546"/>
      <c r="DT131" s="1546"/>
      <c r="DU131" s="1546"/>
      <c r="DV131" s="1546"/>
      <c r="DW131" s="1547"/>
      <c r="DX131" s="1545"/>
      <c r="DY131" s="1546"/>
      <c r="DZ131" s="1546"/>
      <c r="EA131" s="1546"/>
      <c r="EB131" s="1546"/>
      <c r="EC131" s="1546"/>
      <c r="ED131" s="1549"/>
      <c r="EE131" s="1778"/>
      <c r="EF131" s="1540"/>
      <c r="EG131" s="1540"/>
      <c r="EH131" s="1540"/>
      <c r="EI131" s="1540"/>
      <c r="EJ131" s="1540"/>
      <c r="EK131" s="1541"/>
      <c r="EL131" s="255"/>
      <c r="EM131" s="255"/>
    </row>
    <row r="132" spans="1:143" s="7" customFormat="1" ht="6" customHeight="1" x14ac:dyDescent="0.15">
      <c r="A132" s="1410"/>
      <c r="B132" s="1553"/>
      <c r="C132" s="1554"/>
      <c r="D132" s="1555"/>
      <c r="E132" s="1563"/>
      <c r="F132" s="1564"/>
      <c r="G132" s="1569"/>
      <c r="H132" s="1602"/>
      <c r="I132" s="1609"/>
      <c r="J132" s="1610"/>
      <c r="K132" s="1610"/>
      <c r="L132" s="1610"/>
      <c r="M132" s="1610"/>
      <c r="N132" s="1610"/>
      <c r="O132" s="1610"/>
      <c r="P132" s="1610"/>
      <c r="Q132" s="1610"/>
      <c r="R132" s="1610"/>
      <c r="S132" s="1610"/>
      <c r="T132" s="1610"/>
      <c r="U132" s="1610"/>
      <c r="V132" s="1611"/>
      <c r="W132" s="1619"/>
      <c r="X132" s="1619"/>
      <c r="Y132" s="1619"/>
      <c r="Z132" s="1619"/>
      <c r="AA132" s="1626"/>
      <c r="AB132" s="1627"/>
      <c r="AC132" s="1627"/>
      <c r="AD132" s="1627"/>
      <c r="AE132" s="1627"/>
      <c r="AF132" s="1627"/>
      <c r="AG132" s="1628"/>
      <c r="AH132" s="1665"/>
      <c r="AI132" s="1666"/>
      <c r="AJ132" s="1666"/>
      <c r="AK132" s="1666"/>
      <c r="AL132" s="1666"/>
      <c r="AM132" s="1666"/>
      <c r="AN132" s="1667"/>
      <c r="AO132" s="1673"/>
      <c r="AP132" s="1622"/>
      <c r="AQ132" s="1622"/>
      <c r="AR132" s="1622"/>
      <c r="AS132" s="1622"/>
      <c r="AT132" s="1622"/>
      <c r="AU132" s="1623"/>
      <c r="AV132" s="1673"/>
      <c r="AW132" s="1622"/>
      <c r="AX132" s="1622"/>
      <c r="AY132" s="1622"/>
      <c r="AZ132" s="1622"/>
      <c r="BA132" s="1622"/>
      <c r="BB132" s="1623"/>
      <c r="BC132" s="1673"/>
      <c r="BD132" s="1622"/>
      <c r="BE132" s="1622"/>
      <c r="BF132" s="1622"/>
      <c r="BG132" s="1622"/>
      <c r="BH132" s="1622"/>
      <c r="BI132" s="1623"/>
      <c r="BJ132" s="1673"/>
      <c r="BK132" s="1622"/>
      <c r="BL132" s="1622"/>
      <c r="BM132" s="1622"/>
      <c r="BN132" s="1622"/>
      <c r="BO132" s="1622"/>
      <c r="BP132" s="1676"/>
      <c r="BQ132" s="1473"/>
      <c r="BR132" s="1473"/>
      <c r="BS132" s="1414"/>
      <c r="BT132" s="1415"/>
      <c r="BU132" s="255"/>
      <c r="BV132" s="255"/>
      <c r="BW132" s="1553"/>
      <c r="BX132" s="1554"/>
      <c r="BY132" s="1555"/>
      <c r="BZ132" s="1563"/>
      <c r="CA132" s="1564"/>
      <c r="CB132" s="1569"/>
      <c r="CC132" s="1570"/>
      <c r="CD132" s="1584"/>
      <c r="CE132" s="1585"/>
      <c r="CF132" s="1585"/>
      <c r="CG132" s="1585"/>
      <c r="CH132" s="1585"/>
      <c r="CI132" s="1585"/>
      <c r="CJ132" s="1585"/>
      <c r="CK132" s="1585"/>
      <c r="CL132" s="1585"/>
      <c r="CM132" s="1585"/>
      <c r="CN132" s="1585"/>
      <c r="CO132" s="1585"/>
      <c r="CP132" s="1585"/>
      <c r="CQ132" s="1585"/>
      <c r="CR132" s="1644"/>
      <c r="CS132" s="1645"/>
      <c r="CT132" s="1645"/>
      <c r="CU132" s="1646"/>
      <c r="CV132" s="1647"/>
      <c r="CW132" s="1648"/>
      <c r="CX132" s="1648"/>
      <c r="CY132" s="1648"/>
      <c r="CZ132" s="1648"/>
      <c r="DA132" s="1648"/>
      <c r="DB132" s="1649"/>
      <c r="DC132" s="1656"/>
      <c r="DD132" s="1657"/>
      <c r="DE132" s="1657"/>
      <c r="DF132" s="1657"/>
      <c r="DG132" s="1657"/>
      <c r="DH132" s="1657"/>
      <c r="DI132" s="1658"/>
      <c r="DJ132" s="1545"/>
      <c r="DK132" s="1546"/>
      <c r="DL132" s="1546"/>
      <c r="DM132" s="1546"/>
      <c r="DN132" s="1546"/>
      <c r="DO132" s="1546"/>
      <c r="DP132" s="1547"/>
      <c r="DQ132" s="1545"/>
      <c r="DR132" s="1546"/>
      <c r="DS132" s="1546"/>
      <c r="DT132" s="1546"/>
      <c r="DU132" s="1546"/>
      <c r="DV132" s="1546"/>
      <c r="DW132" s="1547"/>
      <c r="DX132" s="1545"/>
      <c r="DY132" s="1546"/>
      <c r="DZ132" s="1546"/>
      <c r="EA132" s="1546"/>
      <c r="EB132" s="1546"/>
      <c r="EC132" s="1546"/>
      <c r="ED132" s="1549"/>
      <c r="EE132" s="1778"/>
      <c r="EF132" s="1540"/>
      <c r="EG132" s="1540"/>
      <c r="EH132" s="1540"/>
      <c r="EI132" s="1540"/>
      <c r="EJ132" s="1540"/>
      <c r="EK132" s="1541"/>
      <c r="EL132" s="255"/>
      <c r="EM132" s="255"/>
    </row>
    <row r="133" spans="1:143" s="7" customFormat="1" ht="6" customHeight="1" x14ac:dyDescent="0.15">
      <c r="A133" s="1410"/>
      <c r="B133" s="1553"/>
      <c r="C133" s="1554"/>
      <c r="D133" s="1555"/>
      <c r="E133" s="1474" t="s">
        <v>118</v>
      </c>
      <c r="F133" s="1475"/>
      <c r="G133" s="1480" t="s">
        <v>100</v>
      </c>
      <c r="H133" s="1481"/>
      <c r="I133" s="1486"/>
      <c r="J133" s="1487"/>
      <c r="K133" s="1487"/>
      <c r="L133" s="1487"/>
      <c r="M133" s="1487"/>
      <c r="N133" s="1487"/>
      <c r="O133" s="1487"/>
      <c r="P133" s="1487"/>
      <c r="Q133" s="1487"/>
      <c r="R133" s="1487"/>
      <c r="S133" s="1487"/>
      <c r="T133" s="1487"/>
      <c r="U133" s="1487"/>
      <c r="V133" s="1488"/>
      <c r="W133" s="1496"/>
      <c r="X133" s="1496"/>
      <c r="Y133" s="1496"/>
      <c r="Z133" s="1496"/>
      <c r="AA133" s="1504"/>
      <c r="AB133" s="1505"/>
      <c r="AC133" s="1505"/>
      <c r="AD133" s="1505"/>
      <c r="AE133" s="1505"/>
      <c r="AF133" s="1505"/>
      <c r="AG133" s="1506"/>
      <c r="AH133" s="1513">
        <f>AO133+AV133</f>
        <v>0</v>
      </c>
      <c r="AI133" s="1514"/>
      <c r="AJ133" s="1514"/>
      <c r="AK133" s="1514"/>
      <c r="AL133" s="1514"/>
      <c r="AM133" s="1514"/>
      <c r="AN133" s="1515"/>
      <c r="AO133" s="1519"/>
      <c r="AP133" s="1520"/>
      <c r="AQ133" s="1520"/>
      <c r="AR133" s="1520"/>
      <c r="AS133" s="1520"/>
      <c r="AT133" s="1520"/>
      <c r="AU133" s="1521"/>
      <c r="AV133" s="1519"/>
      <c r="AW133" s="1520"/>
      <c r="AX133" s="1520"/>
      <c r="AY133" s="1520"/>
      <c r="AZ133" s="1520"/>
      <c r="BA133" s="1520"/>
      <c r="BB133" s="1521"/>
      <c r="BC133" s="1519"/>
      <c r="BD133" s="1520"/>
      <c r="BE133" s="1520"/>
      <c r="BF133" s="1520"/>
      <c r="BG133" s="1520"/>
      <c r="BH133" s="1520"/>
      <c r="BI133" s="1521"/>
      <c r="BJ133" s="1519"/>
      <c r="BK133" s="1520"/>
      <c r="BL133" s="1520"/>
      <c r="BM133" s="1520"/>
      <c r="BN133" s="1520"/>
      <c r="BO133" s="1520"/>
      <c r="BP133" s="1595"/>
      <c r="BQ133" s="1473"/>
      <c r="BR133" s="1473"/>
      <c r="BS133" s="1414"/>
      <c r="BT133" s="1415"/>
      <c r="BU133" s="255"/>
      <c r="BV133" s="255"/>
      <c r="BW133" s="1553"/>
      <c r="BX133" s="1554"/>
      <c r="BY133" s="1555"/>
      <c r="BZ133" s="1474" t="s">
        <v>118</v>
      </c>
      <c r="CA133" s="1475"/>
      <c r="CB133" s="1480" t="s">
        <v>100</v>
      </c>
      <c r="CC133" s="1575"/>
      <c r="CD133" s="1668" t="str">
        <f>IF(I133="","",I133)</f>
        <v/>
      </c>
      <c r="CE133" s="1669"/>
      <c r="CF133" s="1669"/>
      <c r="CG133" s="1669"/>
      <c r="CH133" s="1669"/>
      <c r="CI133" s="1669"/>
      <c r="CJ133" s="1669"/>
      <c r="CK133" s="1669"/>
      <c r="CL133" s="1669"/>
      <c r="CM133" s="1669"/>
      <c r="CN133" s="1669"/>
      <c r="CO133" s="1669"/>
      <c r="CP133" s="1669"/>
      <c r="CQ133" s="1669"/>
      <c r="CR133" s="1632" t="str">
        <f>IF(W133="","",W133)</f>
        <v/>
      </c>
      <c r="CS133" s="1633"/>
      <c r="CT133" s="1633"/>
      <c r="CU133" s="1634"/>
      <c r="CV133" s="1670" t="str">
        <f>IF(AA133="","",AA133)</f>
        <v/>
      </c>
      <c r="CW133" s="1671"/>
      <c r="CX133" s="1671"/>
      <c r="CY133" s="1671"/>
      <c r="CZ133" s="1671"/>
      <c r="DA133" s="1671"/>
      <c r="DB133" s="1672"/>
      <c r="DC133" s="1586">
        <f>+DJ133+DQ133</f>
        <v>0</v>
      </c>
      <c r="DD133" s="1587"/>
      <c r="DE133" s="1587"/>
      <c r="DF133" s="1587"/>
      <c r="DG133" s="1587"/>
      <c r="DH133" s="1587"/>
      <c r="DI133" s="1588"/>
      <c r="DJ133" s="1519"/>
      <c r="DK133" s="1520"/>
      <c r="DL133" s="1520"/>
      <c r="DM133" s="1520"/>
      <c r="DN133" s="1520"/>
      <c r="DO133" s="1520"/>
      <c r="DP133" s="1521"/>
      <c r="DQ133" s="1519"/>
      <c r="DR133" s="1520"/>
      <c r="DS133" s="1520"/>
      <c r="DT133" s="1520"/>
      <c r="DU133" s="1520"/>
      <c r="DV133" s="1520"/>
      <c r="DW133" s="1521"/>
      <c r="DX133" s="1519"/>
      <c r="DY133" s="1520"/>
      <c r="DZ133" s="1520"/>
      <c r="EA133" s="1520"/>
      <c r="EB133" s="1520"/>
      <c r="EC133" s="1520"/>
      <c r="ED133" s="1595"/>
      <c r="EE133" s="1789" t="str">
        <f>IF(BJ133="","",BJ133)</f>
        <v/>
      </c>
      <c r="EF133" s="1596"/>
      <c r="EG133" s="1596"/>
      <c r="EH133" s="1596"/>
      <c r="EI133" s="1596"/>
      <c r="EJ133" s="1596"/>
      <c r="EK133" s="1597"/>
      <c r="EL133" s="255"/>
      <c r="EM133" s="255"/>
    </row>
    <row r="134" spans="1:143" s="7" customFormat="1" ht="6" customHeight="1" x14ac:dyDescent="0.15">
      <c r="A134" s="1410"/>
      <c r="B134" s="1553"/>
      <c r="C134" s="1554"/>
      <c r="D134" s="1555"/>
      <c r="E134" s="1476"/>
      <c r="F134" s="1477"/>
      <c r="G134" s="1482"/>
      <c r="H134" s="1483"/>
      <c r="I134" s="1489"/>
      <c r="J134" s="1490"/>
      <c r="K134" s="1490"/>
      <c r="L134" s="1490"/>
      <c r="M134" s="1490"/>
      <c r="N134" s="1490"/>
      <c r="O134" s="1490"/>
      <c r="P134" s="1490"/>
      <c r="Q134" s="1490"/>
      <c r="R134" s="1490"/>
      <c r="S134" s="1490"/>
      <c r="T134" s="1490"/>
      <c r="U134" s="1490"/>
      <c r="V134" s="1491"/>
      <c r="W134" s="1499"/>
      <c r="X134" s="1499"/>
      <c r="Y134" s="1499"/>
      <c r="Z134" s="1499"/>
      <c r="AA134" s="1507"/>
      <c r="AB134" s="1508"/>
      <c r="AC134" s="1508"/>
      <c r="AD134" s="1508"/>
      <c r="AE134" s="1508"/>
      <c r="AF134" s="1508"/>
      <c r="AG134" s="1509"/>
      <c r="AH134" s="1513"/>
      <c r="AI134" s="1514"/>
      <c r="AJ134" s="1514"/>
      <c r="AK134" s="1514"/>
      <c r="AL134" s="1514"/>
      <c r="AM134" s="1514"/>
      <c r="AN134" s="1515"/>
      <c r="AO134" s="1519"/>
      <c r="AP134" s="1520"/>
      <c r="AQ134" s="1520"/>
      <c r="AR134" s="1520"/>
      <c r="AS134" s="1520"/>
      <c r="AT134" s="1520"/>
      <c r="AU134" s="1521"/>
      <c r="AV134" s="1519"/>
      <c r="AW134" s="1520"/>
      <c r="AX134" s="1520"/>
      <c r="AY134" s="1520"/>
      <c r="AZ134" s="1520"/>
      <c r="BA134" s="1520"/>
      <c r="BB134" s="1521"/>
      <c r="BC134" s="1519"/>
      <c r="BD134" s="1520"/>
      <c r="BE134" s="1520"/>
      <c r="BF134" s="1520"/>
      <c r="BG134" s="1520"/>
      <c r="BH134" s="1520"/>
      <c r="BI134" s="1521"/>
      <c r="BJ134" s="1519"/>
      <c r="BK134" s="1520"/>
      <c r="BL134" s="1520"/>
      <c r="BM134" s="1520"/>
      <c r="BN134" s="1520"/>
      <c r="BO134" s="1520"/>
      <c r="BP134" s="1595"/>
      <c r="BQ134" s="1473"/>
      <c r="BR134" s="1473"/>
      <c r="BS134" s="1414"/>
      <c r="BT134" s="1415"/>
      <c r="BU134" s="255"/>
      <c r="BV134" s="255"/>
      <c r="BW134" s="1553"/>
      <c r="BX134" s="1554"/>
      <c r="BY134" s="1555"/>
      <c r="BZ134" s="1476"/>
      <c r="CA134" s="1477"/>
      <c r="CB134" s="1482"/>
      <c r="CC134" s="1576"/>
      <c r="CD134" s="1668"/>
      <c r="CE134" s="1669"/>
      <c r="CF134" s="1669"/>
      <c r="CG134" s="1669"/>
      <c r="CH134" s="1669"/>
      <c r="CI134" s="1669"/>
      <c r="CJ134" s="1669"/>
      <c r="CK134" s="1669"/>
      <c r="CL134" s="1669"/>
      <c r="CM134" s="1669"/>
      <c r="CN134" s="1669"/>
      <c r="CO134" s="1669"/>
      <c r="CP134" s="1669"/>
      <c r="CQ134" s="1669"/>
      <c r="CR134" s="1632"/>
      <c r="CS134" s="1633"/>
      <c r="CT134" s="1633"/>
      <c r="CU134" s="1634"/>
      <c r="CV134" s="1670"/>
      <c r="CW134" s="1671"/>
      <c r="CX134" s="1671"/>
      <c r="CY134" s="1671"/>
      <c r="CZ134" s="1671"/>
      <c r="DA134" s="1671"/>
      <c r="DB134" s="1672"/>
      <c r="DC134" s="1589"/>
      <c r="DD134" s="1590"/>
      <c r="DE134" s="1590"/>
      <c r="DF134" s="1590"/>
      <c r="DG134" s="1590"/>
      <c r="DH134" s="1590"/>
      <c r="DI134" s="1591"/>
      <c r="DJ134" s="1519"/>
      <c r="DK134" s="1520"/>
      <c r="DL134" s="1520"/>
      <c r="DM134" s="1520"/>
      <c r="DN134" s="1520"/>
      <c r="DO134" s="1520"/>
      <c r="DP134" s="1521"/>
      <c r="DQ134" s="1519"/>
      <c r="DR134" s="1520"/>
      <c r="DS134" s="1520"/>
      <c r="DT134" s="1520"/>
      <c r="DU134" s="1520"/>
      <c r="DV134" s="1520"/>
      <c r="DW134" s="1521"/>
      <c r="DX134" s="1519"/>
      <c r="DY134" s="1520"/>
      <c r="DZ134" s="1520"/>
      <c r="EA134" s="1520"/>
      <c r="EB134" s="1520"/>
      <c r="EC134" s="1520"/>
      <c r="ED134" s="1595"/>
      <c r="EE134" s="1789"/>
      <c r="EF134" s="1596"/>
      <c r="EG134" s="1596"/>
      <c r="EH134" s="1596"/>
      <c r="EI134" s="1596"/>
      <c r="EJ134" s="1596"/>
      <c r="EK134" s="1597"/>
      <c r="EL134" s="255"/>
      <c r="EM134" s="255"/>
    </row>
    <row r="135" spans="1:143" s="7" customFormat="1" ht="6" customHeight="1" x14ac:dyDescent="0.15">
      <c r="A135" s="1410"/>
      <c r="B135" s="1553"/>
      <c r="C135" s="1554"/>
      <c r="D135" s="1555"/>
      <c r="E135" s="1478"/>
      <c r="F135" s="1479"/>
      <c r="G135" s="1484"/>
      <c r="H135" s="1485"/>
      <c r="I135" s="1492"/>
      <c r="J135" s="1493"/>
      <c r="K135" s="1493"/>
      <c r="L135" s="1493"/>
      <c r="M135" s="1493"/>
      <c r="N135" s="1493"/>
      <c r="O135" s="1493"/>
      <c r="P135" s="1493"/>
      <c r="Q135" s="1493"/>
      <c r="R135" s="1493"/>
      <c r="S135" s="1493"/>
      <c r="T135" s="1493"/>
      <c r="U135" s="1493"/>
      <c r="V135" s="1494"/>
      <c r="W135" s="1502"/>
      <c r="X135" s="1502"/>
      <c r="Y135" s="1502"/>
      <c r="Z135" s="1502"/>
      <c r="AA135" s="1510"/>
      <c r="AB135" s="1511"/>
      <c r="AC135" s="1511"/>
      <c r="AD135" s="1511"/>
      <c r="AE135" s="1511"/>
      <c r="AF135" s="1511"/>
      <c r="AG135" s="1512"/>
      <c r="AH135" s="1513"/>
      <c r="AI135" s="1514"/>
      <c r="AJ135" s="1514"/>
      <c r="AK135" s="1514"/>
      <c r="AL135" s="1514"/>
      <c r="AM135" s="1514"/>
      <c r="AN135" s="1515"/>
      <c r="AO135" s="1519"/>
      <c r="AP135" s="1520"/>
      <c r="AQ135" s="1520"/>
      <c r="AR135" s="1520"/>
      <c r="AS135" s="1520"/>
      <c r="AT135" s="1520"/>
      <c r="AU135" s="1521"/>
      <c r="AV135" s="1519"/>
      <c r="AW135" s="1520"/>
      <c r="AX135" s="1520"/>
      <c r="AY135" s="1520"/>
      <c r="AZ135" s="1520"/>
      <c r="BA135" s="1520"/>
      <c r="BB135" s="1521"/>
      <c r="BC135" s="1519"/>
      <c r="BD135" s="1520"/>
      <c r="BE135" s="1520"/>
      <c r="BF135" s="1520"/>
      <c r="BG135" s="1520"/>
      <c r="BH135" s="1520"/>
      <c r="BI135" s="1521"/>
      <c r="BJ135" s="1519"/>
      <c r="BK135" s="1520"/>
      <c r="BL135" s="1520"/>
      <c r="BM135" s="1520"/>
      <c r="BN135" s="1520"/>
      <c r="BO135" s="1520"/>
      <c r="BP135" s="1595"/>
      <c r="BQ135" s="1473"/>
      <c r="BR135" s="1473"/>
      <c r="BS135" s="1414"/>
      <c r="BT135" s="1415"/>
      <c r="BU135" s="255"/>
      <c r="BV135" s="255"/>
      <c r="BW135" s="1553"/>
      <c r="BX135" s="1554"/>
      <c r="BY135" s="1555"/>
      <c r="BZ135" s="1478"/>
      <c r="CA135" s="1479"/>
      <c r="CB135" s="1484"/>
      <c r="CC135" s="1577"/>
      <c r="CD135" s="1668"/>
      <c r="CE135" s="1669"/>
      <c r="CF135" s="1669"/>
      <c r="CG135" s="1669"/>
      <c r="CH135" s="1669"/>
      <c r="CI135" s="1669"/>
      <c r="CJ135" s="1669"/>
      <c r="CK135" s="1669"/>
      <c r="CL135" s="1669"/>
      <c r="CM135" s="1669"/>
      <c r="CN135" s="1669"/>
      <c r="CO135" s="1669"/>
      <c r="CP135" s="1669"/>
      <c r="CQ135" s="1669"/>
      <c r="CR135" s="1632"/>
      <c r="CS135" s="1633"/>
      <c r="CT135" s="1633"/>
      <c r="CU135" s="1634"/>
      <c r="CV135" s="1670"/>
      <c r="CW135" s="1671"/>
      <c r="CX135" s="1671"/>
      <c r="CY135" s="1671"/>
      <c r="CZ135" s="1671"/>
      <c r="DA135" s="1671"/>
      <c r="DB135" s="1672"/>
      <c r="DC135" s="1592"/>
      <c r="DD135" s="1593"/>
      <c r="DE135" s="1593"/>
      <c r="DF135" s="1593"/>
      <c r="DG135" s="1593"/>
      <c r="DH135" s="1593"/>
      <c r="DI135" s="1594"/>
      <c r="DJ135" s="1519"/>
      <c r="DK135" s="1520"/>
      <c r="DL135" s="1520"/>
      <c r="DM135" s="1520"/>
      <c r="DN135" s="1520"/>
      <c r="DO135" s="1520"/>
      <c r="DP135" s="1521"/>
      <c r="DQ135" s="1519"/>
      <c r="DR135" s="1520"/>
      <c r="DS135" s="1520"/>
      <c r="DT135" s="1520"/>
      <c r="DU135" s="1520"/>
      <c r="DV135" s="1520"/>
      <c r="DW135" s="1521"/>
      <c r="DX135" s="1519"/>
      <c r="DY135" s="1520"/>
      <c r="DZ135" s="1520"/>
      <c r="EA135" s="1520"/>
      <c r="EB135" s="1520"/>
      <c r="EC135" s="1520"/>
      <c r="ED135" s="1595"/>
      <c r="EE135" s="1789"/>
      <c r="EF135" s="1596"/>
      <c r="EG135" s="1596"/>
      <c r="EH135" s="1596"/>
      <c r="EI135" s="1596"/>
      <c r="EJ135" s="1596"/>
      <c r="EK135" s="1597"/>
      <c r="EL135" s="255"/>
      <c r="EM135" s="255"/>
    </row>
    <row r="136" spans="1:143" s="7" customFormat="1" ht="6" customHeight="1" x14ac:dyDescent="0.15">
      <c r="A136" s="1410"/>
      <c r="B136" s="1553"/>
      <c r="C136" s="1554"/>
      <c r="D136" s="1555"/>
      <c r="E136" s="1598" t="s">
        <v>109</v>
      </c>
      <c r="F136" s="1599"/>
      <c r="G136" s="1582" t="s">
        <v>102</v>
      </c>
      <c r="H136" s="1600"/>
      <c r="I136" s="1603"/>
      <c r="J136" s="1604"/>
      <c r="K136" s="1604"/>
      <c r="L136" s="1604"/>
      <c r="M136" s="1604"/>
      <c r="N136" s="1604"/>
      <c r="O136" s="1604"/>
      <c r="P136" s="1604"/>
      <c r="Q136" s="1604"/>
      <c r="R136" s="1604"/>
      <c r="S136" s="1604"/>
      <c r="T136" s="1604"/>
      <c r="U136" s="1604"/>
      <c r="V136" s="1605"/>
      <c r="W136" s="1613"/>
      <c r="X136" s="1613"/>
      <c r="Y136" s="1613"/>
      <c r="Z136" s="1613"/>
      <c r="AA136" s="1621"/>
      <c r="AB136" s="1622"/>
      <c r="AC136" s="1622"/>
      <c r="AD136" s="1622"/>
      <c r="AE136" s="1622"/>
      <c r="AF136" s="1622"/>
      <c r="AG136" s="1623"/>
      <c r="AH136" s="1659">
        <f>AO136+AV136</f>
        <v>0</v>
      </c>
      <c r="AI136" s="1660"/>
      <c r="AJ136" s="1660"/>
      <c r="AK136" s="1660"/>
      <c r="AL136" s="1660"/>
      <c r="AM136" s="1660"/>
      <c r="AN136" s="1661"/>
      <c r="AO136" s="1545"/>
      <c r="AP136" s="1546"/>
      <c r="AQ136" s="1546"/>
      <c r="AR136" s="1546"/>
      <c r="AS136" s="1546"/>
      <c r="AT136" s="1546"/>
      <c r="AU136" s="1547"/>
      <c r="AV136" s="1545"/>
      <c r="AW136" s="1546"/>
      <c r="AX136" s="1546"/>
      <c r="AY136" s="1546"/>
      <c r="AZ136" s="1546"/>
      <c r="BA136" s="1546"/>
      <c r="BB136" s="1547"/>
      <c r="BC136" s="1545"/>
      <c r="BD136" s="1546"/>
      <c r="BE136" s="1546"/>
      <c r="BF136" s="1546"/>
      <c r="BG136" s="1546"/>
      <c r="BH136" s="1546"/>
      <c r="BI136" s="1547"/>
      <c r="BJ136" s="1545"/>
      <c r="BK136" s="1546"/>
      <c r="BL136" s="1546"/>
      <c r="BM136" s="1546"/>
      <c r="BN136" s="1546"/>
      <c r="BO136" s="1546"/>
      <c r="BP136" s="1549"/>
      <c r="BQ136" s="1473"/>
      <c r="BR136" s="1473"/>
      <c r="BS136" s="1414"/>
      <c r="BT136" s="1415"/>
      <c r="BU136" s="255"/>
      <c r="BV136" s="255"/>
      <c r="BW136" s="1553"/>
      <c r="BX136" s="1554"/>
      <c r="BY136" s="1555"/>
      <c r="BZ136" s="1598" t="s">
        <v>109</v>
      </c>
      <c r="CA136" s="1599"/>
      <c r="CB136" s="1582" t="s">
        <v>102</v>
      </c>
      <c r="CC136" s="1583"/>
      <c r="CD136" s="1584" t="str">
        <f>IF(I136="","",I136)</f>
        <v/>
      </c>
      <c r="CE136" s="1585"/>
      <c r="CF136" s="1585"/>
      <c r="CG136" s="1585"/>
      <c r="CH136" s="1585"/>
      <c r="CI136" s="1585"/>
      <c r="CJ136" s="1585"/>
      <c r="CK136" s="1585"/>
      <c r="CL136" s="1585"/>
      <c r="CM136" s="1585"/>
      <c r="CN136" s="1585"/>
      <c r="CO136" s="1585"/>
      <c r="CP136" s="1585"/>
      <c r="CQ136" s="1585"/>
      <c r="CR136" s="1644" t="str">
        <f>IF(W136="","",W136)</f>
        <v/>
      </c>
      <c r="CS136" s="1645"/>
      <c r="CT136" s="1645"/>
      <c r="CU136" s="1646"/>
      <c r="CV136" s="1647" t="str">
        <f>IF(AA136="","",AA136)</f>
        <v/>
      </c>
      <c r="CW136" s="1648"/>
      <c r="CX136" s="1648"/>
      <c r="CY136" s="1648"/>
      <c r="CZ136" s="1648"/>
      <c r="DA136" s="1648"/>
      <c r="DB136" s="1649"/>
      <c r="DC136" s="1650">
        <f>+DJ136+DQ136</f>
        <v>0</v>
      </c>
      <c r="DD136" s="1651"/>
      <c r="DE136" s="1651"/>
      <c r="DF136" s="1651"/>
      <c r="DG136" s="1651"/>
      <c r="DH136" s="1651"/>
      <c r="DI136" s="1652"/>
      <c r="DJ136" s="1545"/>
      <c r="DK136" s="1546"/>
      <c r="DL136" s="1546"/>
      <c r="DM136" s="1546"/>
      <c r="DN136" s="1546"/>
      <c r="DO136" s="1546"/>
      <c r="DP136" s="1547"/>
      <c r="DQ136" s="1545"/>
      <c r="DR136" s="1546"/>
      <c r="DS136" s="1546"/>
      <c r="DT136" s="1546"/>
      <c r="DU136" s="1546"/>
      <c r="DV136" s="1546"/>
      <c r="DW136" s="1547"/>
      <c r="DX136" s="1545"/>
      <c r="DY136" s="1546"/>
      <c r="DZ136" s="1546"/>
      <c r="EA136" s="1546"/>
      <c r="EB136" s="1546"/>
      <c r="EC136" s="1546"/>
      <c r="ED136" s="1549"/>
      <c r="EE136" s="1778" t="str">
        <f>IF(BJ136="","",BJ136)</f>
        <v/>
      </c>
      <c r="EF136" s="1540"/>
      <c r="EG136" s="1540"/>
      <c r="EH136" s="1540"/>
      <c r="EI136" s="1540"/>
      <c r="EJ136" s="1540"/>
      <c r="EK136" s="1541"/>
      <c r="EL136" s="255"/>
      <c r="EM136" s="255"/>
    </row>
    <row r="137" spans="1:143" s="7" customFormat="1" ht="6" customHeight="1" x14ac:dyDescent="0.15">
      <c r="A137" s="1410"/>
      <c r="B137" s="1553"/>
      <c r="C137" s="1554"/>
      <c r="D137" s="1555"/>
      <c r="E137" s="1561"/>
      <c r="F137" s="1562"/>
      <c r="G137" s="1567"/>
      <c r="H137" s="1601"/>
      <c r="I137" s="1606"/>
      <c r="J137" s="1607"/>
      <c r="K137" s="1607"/>
      <c r="L137" s="1607"/>
      <c r="M137" s="1607"/>
      <c r="N137" s="1607"/>
      <c r="O137" s="1607"/>
      <c r="P137" s="1607"/>
      <c r="Q137" s="1607"/>
      <c r="R137" s="1607"/>
      <c r="S137" s="1607"/>
      <c r="T137" s="1607"/>
      <c r="U137" s="1607"/>
      <c r="V137" s="1608"/>
      <c r="W137" s="1616"/>
      <c r="X137" s="1616"/>
      <c r="Y137" s="1616"/>
      <c r="Z137" s="1616"/>
      <c r="AA137" s="1624"/>
      <c r="AB137" s="1179"/>
      <c r="AC137" s="1179"/>
      <c r="AD137" s="1179"/>
      <c r="AE137" s="1179"/>
      <c r="AF137" s="1179"/>
      <c r="AG137" s="1625"/>
      <c r="AH137" s="1662"/>
      <c r="AI137" s="1663"/>
      <c r="AJ137" s="1663"/>
      <c r="AK137" s="1663"/>
      <c r="AL137" s="1663"/>
      <c r="AM137" s="1663"/>
      <c r="AN137" s="1664"/>
      <c r="AO137" s="1545"/>
      <c r="AP137" s="1546"/>
      <c r="AQ137" s="1546"/>
      <c r="AR137" s="1546"/>
      <c r="AS137" s="1546"/>
      <c r="AT137" s="1546"/>
      <c r="AU137" s="1547"/>
      <c r="AV137" s="1545"/>
      <c r="AW137" s="1546"/>
      <c r="AX137" s="1546"/>
      <c r="AY137" s="1546"/>
      <c r="AZ137" s="1546"/>
      <c r="BA137" s="1546"/>
      <c r="BB137" s="1547"/>
      <c r="BC137" s="1545"/>
      <c r="BD137" s="1546"/>
      <c r="BE137" s="1546"/>
      <c r="BF137" s="1546"/>
      <c r="BG137" s="1546"/>
      <c r="BH137" s="1546"/>
      <c r="BI137" s="1547"/>
      <c r="BJ137" s="1545"/>
      <c r="BK137" s="1546"/>
      <c r="BL137" s="1546"/>
      <c r="BM137" s="1546"/>
      <c r="BN137" s="1546"/>
      <c r="BO137" s="1546"/>
      <c r="BP137" s="1549"/>
      <c r="BQ137" s="1473"/>
      <c r="BR137" s="1473"/>
      <c r="BS137" s="1414"/>
      <c r="BT137" s="1415"/>
      <c r="BU137" s="255"/>
      <c r="BV137" s="255"/>
      <c r="BW137" s="1553"/>
      <c r="BX137" s="1554"/>
      <c r="BY137" s="1555"/>
      <c r="BZ137" s="1561"/>
      <c r="CA137" s="1562"/>
      <c r="CB137" s="1567"/>
      <c r="CC137" s="1568"/>
      <c r="CD137" s="1584"/>
      <c r="CE137" s="1585"/>
      <c r="CF137" s="1585"/>
      <c r="CG137" s="1585"/>
      <c r="CH137" s="1585"/>
      <c r="CI137" s="1585"/>
      <c r="CJ137" s="1585"/>
      <c r="CK137" s="1585"/>
      <c r="CL137" s="1585"/>
      <c r="CM137" s="1585"/>
      <c r="CN137" s="1585"/>
      <c r="CO137" s="1585"/>
      <c r="CP137" s="1585"/>
      <c r="CQ137" s="1585"/>
      <c r="CR137" s="1644"/>
      <c r="CS137" s="1645"/>
      <c r="CT137" s="1645"/>
      <c r="CU137" s="1646"/>
      <c r="CV137" s="1647"/>
      <c r="CW137" s="1648"/>
      <c r="CX137" s="1648"/>
      <c r="CY137" s="1648"/>
      <c r="CZ137" s="1648"/>
      <c r="DA137" s="1648"/>
      <c r="DB137" s="1649"/>
      <c r="DC137" s="1653"/>
      <c r="DD137" s="1654"/>
      <c r="DE137" s="1654"/>
      <c r="DF137" s="1654"/>
      <c r="DG137" s="1654"/>
      <c r="DH137" s="1654"/>
      <c r="DI137" s="1655"/>
      <c r="DJ137" s="1545"/>
      <c r="DK137" s="1546"/>
      <c r="DL137" s="1546"/>
      <c r="DM137" s="1546"/>
      <c r="DN137" s="1546"/>
      <c r="DO137" s="1546"/>
      <c r="DP137" s="1547"/>
      <c r="DQ137" s="1545"/>
      <c r="DR137" s="1546"/>
      <c r="DS137" s="1546"/>
      <c r="DT137" s="1546"/>
      <c r="DU137" s="1546"/>
      <c r="DV137" s="1546"/>
      <c r="DW137" s="1547"/>
      <c r="DX137" s="1545"/>
      <c r="DY137" s="1546"/>
      <c r="DZ137" s="1546"/>
      <c r="EA137" s="1546"/>
      <c r="EB137" s="1546"/>
      <c r="EC137" s="1546"/>
      <c r="ED137" s="1549"/>
      <c r="EE137" s="1778"/>
      <c r="EF137" s="1540"/>
      <c r="EG137" s="1540"/>
      <c r="EH137" s="1540"/>
      <c r="EI137" s="1540"/>
      <c r="EJ137" s="1540"/>
      <c r="EK137" s="1541"/>
      <c r="EL137" s="255"/>
      <c r="EM137" s="255"/>
    </row>
    <row r="138" spans="1:143" s="7" customFormat="1" ht="6" customHeight="1" x14ac:dyDescent="0.15">
      <c r="A138" s="1410"/>
      <c r="B138" s="1553"/>
      <c r="C138" s="1554"/>
      <c r="D138" s="1555"/>
      <c r="E138" s="1563"/>
      <c r="F138" s="1564"/>
      <c r="G138" s="1569"/>
      <c r="H138" s="1602"/>
      <c r="I138" s="1609"/>
      <c r="J138" s="1610"/>
      <c r="K138" s="1610"/>
      <c r="L138" s="1610"/>
      <c r="M138" s="1610"/>
      <c r="N138" s="1610"/>
      <c r="O138" s="1610"/>
      <c r="P138" s="1610"/>
      <c r="Q138" s="1610"/>
      <c r="R138" s="1610"/>
      <c r="S138" s="1610"/>
      <c r="T138" s="1610"/>
      <c r="U138" s="1610"/>
      <c r="V138" s="1611"/>
      <c r="W138" s="1619"/>
      <c r="X138" s="1619"/>
      <c r="Y138" s="1619"/>
      <c r="Z138" s="1619"/>
      <c r="AA138" s="1626"/>
      <c r="AB138" s="1627"/>
      <c r="AC138" s="1627"/>
      <c r="AD138" s="1627"/>
      <c r="AE138" s="1627"/>
      <c r="AF138" s="1627"/>
      <c r="AG138" s="1628"/>
      <c r="AH138" s="1665"/>
      <c r="AI138" s="1666"/>
      <c r="AJ138" s="1666"/>
      <c r="AK138" s="1666"/>
      <c r="AL138" s="1666"/>
      <c r="AM138" s="1666"/>
      <c r="AN138" s="1667"/>
      <c r="AO138" s="1673"/>
      <c r="AP138" s="1622"/>
      <c r="AQ138" s="1622"/>
      <c r="AR138" s="1622"/>
      <c r="AS138" s="1622"/>
      <c r="AT138" s="1622"/>
      <c r="AU138" s="1623"/>
      <c r="AV138" s="1673"/>
      <c r="AW138" s="1622"/>
      <c r="AX138" s="1622"/>
      <c r="AY138" s="1622"/>
      <c r="AZ138" s="1622"/>
      <c r="BA138" s="1622"/>
      <c r="BB138" s="1623"/>
      <c r="BC138" s="1673"/>
      <c r="BD138" s="1622"/>
      <c r="BE138" s="1622"/>
      <c r="BF138" s="1622"/>
      <c r="BG138" s="1622"/>
      <c r="BH138" s="1622"/>
      <c r="BI138" s="1623"/>
      <c r="BJ138" s="1673"/>
      <c r="BK138" s="1622"/>
      <c r="BL138" s="1622"/>
      <c r="BM138" s="1622"/>
      <c r="BN138" s="1622"/>
      <c r="BO138" s="1622"/>
      <c r="BP138" s="1676"/>
      <c r="BQ138" s="1473"/>
      <c r="BR138" s="1473"/>
      <c r="BS138" s="1414"/>
      <c r="BT138" s="1415"/>
      <c r="BU138" s="255"/>
      <c r="BV138" s="255"/>
      <c r="BW138" s="1553"/>
      <c r="BX138" s="1554"/>
      <c r="BY138" s="1555"/>
      <c r="BZ138" s="1563"/>
      <c r="CA138" s="1564"/>
      <c r="CB138" s="1569"/>
      <c r="CC138" s="1570"/>
      <c r="CD138" s="1584"/>
      <c r="CE138" s="1585"/>
      <c r="CF138" s="1585"/>
      <c r="CG138" s="1585"/>
      <c r="CH138" s="1585"/>
      <c r="CI138" s="1585"/>
      <c r="CJ138" s="1585"/>
      <c r="CK138" s="1585"/>
      <c r="CL138" s="1585"/>
      <c r="CM138" s="1585"/>
      <c r="CN138" s="1585"/>
      <c r="CO138" s="1585"/>
      <c r="CP138" s="1585"/>
      <c r="CQ138" s="1585"/>
      <c r="CR138" s="1644"/>
      <c r="CS138" s="1645"/>
      <c r="CT138" s="1645"/>
      <c r="CU138" s="1646"/>
      <c r="CV138" s="1647"/>
      <c r="CW138" s="1648"/>
      <c r="CX138" s="1648"/>
      <c r="CY138" s="1648"/>
      <c r="CZ138" s="1648"/>
      <c r="DA138" s="1648"/>
      <c r="DB138" s="1649"/>
      <c r="DC138" s="1656"/>
      <c r="DD138" s="1657"/>
      <c r="DE138" s="1657"/>
      <c r="DF138" s="1657"/>
      <c r="DG138" s="1657"/>
      <c r="DH138" s="1657"/>
      <c r="DI138" s="1658"/>
      <c r="DJ138" s="1545"/>
      <c r="DK138" s="1546"/>
      <c r="DL138" s="1546"/>
      <c r="DM138" s="1546"/>
      <c r="DN138" s="1546"/>
      <c r="DO138" s="1546"/>
      <c r="DP138" s="1547"/>
      <c r="DQ138" s="1545"/>
      <c r="DR138" s="1546"/>
      <c r="DS138" s="1546"/>
      <c r="DT138" s="1546"/>
      <c r="DU138" s="1546"/>
      <c r="DV138" s="1546"/>
      <c r="DW138" s="1547"/>
      <c r="DX138" s="1545"/>
      <c r="DY138" s="1546"/>
      <c r="DZ138" s="1546"/>
      <c r="EA138" s="1546"/>
      <c r="EB138" s="1546"/>
      <c r="EC138" s="1546"/>
      <c r="ED138" s="1549"/>
      <c r="EE138" s="1778"/>
      <c r="EF138" s="1540"/>
      <c r="EG138" s="1540"/>
      <c r="EH138" s="1540"/>
      <c r="EI138" s="1540"/>
      <c r="EJ138" s="1540"/>
      <c r="EK138" s="1541"/>
      <c r="EL138" s="255"/>
      <c r="EM138" s="255"/>
    </row>
    <row r="139" spans="1:143" s="7" customFormat="1" ht="6" customHeight="1" x14ac:dyDescent="0.15">
      <c r="A139" s="1410"/>
      <c r="B139" s="1553"/>
      <c r="C139" s="1554"/>
      <c r="D139" s="1555"/>
      <c r="E139" s="1474" t="s">
        <v>113</v>
      </c>
      <c r="F139" s="1475"/>
      <c r="G139" s="1480" t="s">
        <v>104</v>
      </c>
      <c r="H139" s="1481"/>
      <c r="I139" s="1486"/>
      <c r="J139" s="1487"/>
      <c r="K139" s="1487"/>
      <c r="L139" s="1487"/>
      <c r="M139" s="1487"/>
      <c r="N139" s="1487"/>
      <c r="O139" s="1487"/>
      <c r="P139" s="1487"/>
      <c r="Q139" s="1487"/>
      <c r="R139" s="1487"/>
      <c r="S139" s="1487"/>
      <c r="T139" s="1487"/>
      <c r="U139" s="1487"/>
      <c r="V139" s="1488"/>
      <c r="W139" s="1496"/>
      <c r="X139" s="1496"/>
      <c r="Y139" s="1496"/>
      <c r="Z139" s="1496"/>
      <c r="AA139" s="1504"/>
      <c r="AB139" s="1505"/>
      <c r="AC139" s="1505"/>
      <c r="AD139" s="1505"/>
      <c r="AE139" s="1505"/>
      <c r="AF139" s="1505"/>
      <c r="AG139" s="1506"/>
      <c r="AH139" s="1513">
        <f>AO139+AV139</f>
        <v>0</v>
      </c>
      <c r="AI139" s="1514"/>
      <c r="AJ139" s="1514"/>
      <c r="AK139" s="1514"/>
      <c r="AL139" s="1514"/>
      <c r="AM139" s="1514"/>
      <c r="AN139" s="1515"/>
      <c r="AO139" s="1519"/>
      <c r="AP139" s="1520"/>
      <c r="AQ139" s="1520"/>
      <c r="AR139" s="1520"/>
      <c r="AS139" s="1520"/>
      <c r="AT139" s="1520"/>
      <c r="AU139" s="1521"/>
      <c r="AV139" s="1519"/>
      <c r="AW139" s="1520"/>
      <c r="AX139" s="1520"/>
      <c r="AY139" s="1520"/>
      <c r="AZ139" s="1520"/>
      <c r="BA139" s="1520"/>
      <c r="BB139" s="1521"/>
      <c r="BC139" s="1519"/>
      <c r="BD139" s="1520"/>
      <c r="BE139" s="1520"/>
      <c r="BF139" s="1520"/>
      <c r="BG139" s="1520"/>
      <c r="BH139" s="1520"/>
      <c r="BI139" s="1521"/>
      <c r="BJ139" s="1519"/>
      <c r="BK139" s="1520"/>
      <c r="BL139" s="1520"/>
      <c r="BM139" s="1520"/>
      <c r="BN139" s="1520"/>
      <c r="BO139" s="1520"/>
      <c r="BP139" s="1595"/>
      <c r="BQ139" s="1473"/>
      <c r="BR139" s="1473"/>
      <c r="BS139" s="1414"/>
      <c r="BT139" s="1415"/>
      <c r="BU139" s="255"/>
      <c r="BV139" s="255"/>
      <c r="BW139" s="1553"/>
      <c r="BX139" s="1554"/>
      <c r="BY139" s="1555"/>
      <c r="BZ139" s="1474" t="s">
        <v>113</v>
      </c>
      <c r="CA139" s="1475"/>
      <c r="CB139" s="1480" t="s">
        <v>104</v>
      </c>
      <c r="CC139" s="1575"/>
      <c r="CD139" s="1668" t="str">
        <f>IF(I139="","",I139)</f>
        <v/>
      </c>
      <c r="CE139" s="1669"/>
      <c r="CF139" s="1669"/>
      <c r="CG139" s="1669"/>
      <c r="CH139" s="1669"/>
      <c r="CI139" s="1669"/>
      <c r="CJ139" s="1669"/>
      <c r="CK139" s="1669"/>
      <c r="CL139" s="1669"/>
      <c r="CM139" s="1669"/>
      <c r="CN139" s="1669"/>
      <c r="CO139" s="1669"/>
      <c r="CP139" s="1669"/>
      <c r="CQ139" s="1669"/>
      <c r="CR139" s="1632" t="str">
        <f>IF(W139="","",W139)</f>
        <v/>
      </c>
      <c r="CS139" s="1633"/>
      <c r="CT139" s="1633"/>
      <c r="CU139" s="1634"/>
      <c r="CV139" s="1670" t="str">
        <f>IF(AA139="","",AA139)</f>
        <v/>
      </c>
      <c r="CW139" s="1671"/>
      <c r="CX139" s="1671"/>
      <c r="CY139" s="1671"/>
      <c r="CZ139" s="1671"/>
      <c r="DA139" s="1671"/>
      <c r="DB139" s="1672"/>
      <c r="DC139" s="1586">
        <f>+DJ139+DQ139</f>
        <v>0</v>
      </c>
      <c r="DD139" s="1587"/>
      <c r="DE139" s="1587"/>
      <c r="DF139" s="1587"/>
      <c r="DG139" s="1587"/>
      <c r="DH139" s="1587"/>
      <c r="DI139" s="1588"/>
      <c r="DJ139" s="1519"/>
      <c r="DK139" s="1520"/>
      <c r="DL139" s="1520"/>
      <c r="DM139" s="1520"/>
      <c r="DN139" s="1520"/>
      <c r="DO139" s="1520"/>
      <c r="DP139" s="1521"/>
      <c r="DQ139" s="1519"/>
      <c r="DR139" s="1520"/>
      <c r="DS139" s="1520"/>
      <c r="DT139" s="1520"/>
      <c r="DU139" s="1520"/>
      <c r="DV139" s="1520"/>
      <c r="DW139" s="1521"/>
      <c r="DX139" s="1519"/>
      <c r="DY139" s="1520"/>
      <c r="DZ139" s="1520"/>
      <c r="EA139" s="1520"/>
      <c r="EB139" s="1520"/>
      <c r="EC139" s="1520"/>
      <c r="ED139" s="1595"/>
      <c r="EE139" s="1789" t="str">
        <f>IF(BJ139="","",BJ139)</f>
        <v/>
      </c>
      <c r="EF139" s="1596"/>
      <c r="EG139" s="1596"/>
      <c r="EH139" s="1596"/>
      <c r="EI139" s="1596"/>
      <c r="EJ139" s="1596"/>
      <c r="EK139" s="1597"/>
      <c r="EL139" s="255"/>
      <c r="EM139" s="255"/>
    </row>
    <row r="140" spans="1:143" s="7" customFormat="1" ht="6" customHeight="1" x14ac:dyDescent="0.15">
      <c r="A140" s="1410"/>
      <c r="B140" s="1553"/>
      <c r="C140" s="1554"/>
      <c r="D140" s="1555"/>
      <c r="E140" s="1476"/>
      <c r="F140" s="1477"/>
      <c r="G140" s="1482"/>
      <c r="H140" s="1483"/>
      <c r="I140" s="1489"/>
      <c r="J140" s="1490"/>
      <c r="K140" s="1490"/>
      <c r="L140" s="1490"/>
      <c r="M140" s="1490"/>
      <c r="N140" s="1490"/>
      <c r="O140" s="1490"/>
      <c r="P140" s="1490"/>
      <c r="Q140" s="1490"/>
      <c r="R140" s="1490"/>
      <c r="S140" s="1490"/>
      <c r="T140" s="1490"/>
      <c r="U140" s="1490"/>
      <c r="V140" s="1491"/>
      <c r="W140" s="1499"/>
      <c r="X140" s="1499"/>
      <c r="Y140" s="1499"/>
      <c r="Z140" s="1499"/>
      <c r="AA140" s="1507"/>
      <c r="AB140" s="1508"/>
      <c r="AC140" s="1508"/>
      <c r="AD140" s="1508"/>
      <c r="AE140" s="1508"/>
      <c r="AF140" s="1508"/>
      <c r="AG140" s="1509"/>
      <c r="AH140" s="1513"/>
      <c r="AI140" s="1514"/>
      <c r="AJ140" s="1514"/>
      <c r="AK140" s="1514"/>
      <c r="AL140" s="1514"/>
      <c r="AM140" s="1514"/>
      <c r="AN140" s="1515"/>
      <c r="AO140" s="1519"/>
      <c r="AP140" s="1520"/>
      <c r="AQ140" s="1520"/>
      <c r="AR140" s="1520"/>
      <c r="AS140" s="1520"/>
      <c r="AT140" s="1520"/>
      <c r="AU140" s="1521"/>
      <c r="AV140" s="1519"/>
      <c r="AW140" s="1520"/>
      <c r="AX140" s="1520"/>
      <c r="AY140" s="1520"/>
      <c r="AZ140" s="1520"/>
      <c r="BA140" s="1520"/>
      <c r="BB140" s="1521"/>
      <c r="BC140" s="1519"/>
      <c r="BD140" s="1520"/>
      <c r="BE140" s="1520"/>
      <c r="BF140" s="1520"/>
      <c r="BG140" s="1520"/>
      <c r="BH140" s="1520"/>
      <c r="BI140" s="1521"/>
      <c r="BJ140" s="1519"/>
      <c r="BK140" s="1520"/>
      <c r="BL140" s="1520"/>
      <c r="BM140" s="1520"/>
      <c r="BN140" s="1520"/>
      <c r="BO140" s="1520"/>
      <c r="BP140" s="1595"/>
      <c r="BQ140" s="1473"/>
      <c r="BR140" s="1473"/>
      <c r="BS140" s="1414"/>
      <c r="BT140" s="1415"/>
      <c r="BU140" s="255"/>
      <c r="BV140" s="255"/>
      <c r="BW140" s="1553"/>
      <c r="BX140" s="1554"/>
      <c r="BY140" s="1555"/>
      <c r="BZ140" s="1476"/>
      <c r="CA140" s="1477"/>
      <c r="CB140" s="1482"/>
      <c r="CC140" s="1576"/>
      <c r="CD140" s="1668"/>
      <c r="CE140" s="1669"/>
      <c r="CF140" s="1669"/>
      <c r="CG140" s="1669"/>
      <c r="CH140" s="1669"/>
      <c r="CI140" s="1669"/>
      <c r="CJ140" s="1669"/>
      <c r="CK140" s="1669"/>
      <c r="CL140" s="1669"/>
      <c r="CM140" s="1669"/>
      <c r="CN140" s="1669"/>
      <c r="CO140" s="1669"/>
      <c r="CP140" s="1669"/>
      <c r="CQ140" s="1669"/>
      <c r="CR140" s="1632"/>
      <c r="CS140" s="1633"/>
      <c r="CT140" s="1633"/>
      <c r="CU140" s="1634"/>
      <c r="CV140" s="1670"/>
      <c r="CW140" s="1671"/>
      <c r="CX140" s="1671"/>
      <c r="CY140" s="1671"/>
      <c r="CZ140" s="1671"/>
      <c r="DA140" s="1671"/>
      <c r="DB140" s="1672"/>
      <c r="DC140" s="1589"/>
      <c r="DD140" s="1590"/>
      <c r="DE140" s="1590"/>
      <c r="DF140" s="1590"/>
      <c r="DG140" s="1590"/>
      <c r="DH140" s="1590"/>
      <c r="DI140" s="1591"/>
      <c r="DJ140" s="1519"/>
      <c r="DK140" s="1520"/>
      <c r="DL140" s="1520"/>
      <c r="DM140" s="1520"/>
      <c r="DN140" s="1520"/>
      <c r="DO140" s="1520"/>
      <c r="DP140" s="1521"/>
      <c r="DQ140" s="1519"/>
      <c r="DR140" s="1520"/>
      <c r="DS140" s="1520"/>
      <c r="DT140" s="1520"/>
      <c r="DU140" s="1520"/>
      <c r="DV140" s="1520"/>
      <c r="DW140" s="1521"/>
      <c r="DX140" s="1519"/>
      <c r="DY140" s="1520"/>
      <c r="DZ140" s="1520"/>
      <c r="EA140" s="1520"/>
      <c r="EB140" s="1520"/>
      <c r="EC140" s="1520"/>
      <c r="ED140" s="1595"/>
      <c r="EE140" s="1789"/>
      <c r="EF140" s="1596"/>
      <c r="EG140" s="1596"/>
      <c r="EH140" s="1596"/>
      <c r="EI140" s="1596"/>
      <c r="EJ140" s="1596"/>
      <c r="EK140" s="1597"/>
      <c r="EL140" s="255"/>
      <c r="EM140" s="255"/>
    </row>
    <row r="141" spans="1:143" s="7" customFormat="1" ht="6" customHeight="1" x14ac:dyDescent="0.15">
      <c r="A141" s="1410"/>
      <c r="B141" s="1553"/>
      <c r="C141" s="1554"/>
      <c r="D141" s="1555"/>
      <c r="E141" s="1478"/>
      <c r="F141" s="1479"/>
      <c r="G141" s="1484"/>
      <c r="H141" s="1485"/>
      <c r="I141" s="1492"/>
      <c r="J141" s="1493"/>
      <c r="K141" s="1493"/>
      <c r="L141" s="1493"/>
      <c r="M141" s="1493"/>
      <c r="N141" s="1493"/>
      <c r="O141" s="1493"/>
      <c r="P141" s="1493"/>
      <c r="Q141" s="1493"/>
      <c r="R141" s="1493"/>
      <c r="S141" s="1493"/>
      <c r="T141" s="1493"/>
      <c r="U141" s="1493"/>
      <c r="V141" s="1494"/>
      <c r="W141" s="1502"/>
      <c r="X141" s="1502"/>
      <c r="Y141" s="1502"/>
      <c r="Z141" s="1502"/>
      <c r="AA141" s="1510"/>
      <c r="AB141" s="1511"/>
      <c r="AC141" s="1511"/>
      <c r="AD141" s="1511"/>
      <c r="AE141" s="1511"/>
      <c r="AF141" s="1511"/>
      <c r="AG141" s="1512"/>
      <c r="AH141" s="1513"/>
      <c r="AI141" s="1514"/>
      <c r="AJ141" s="1514"/>
      <c r="AK141" s="1514"/>
      <c r="AL141" s="1514"/>
      <c r="AM141" s="1514"/>
      <c r="AN141" s="1515"/>
      <c r="AO141" s="1519"/>
      <c r="AP141" s="1520"/>
      <c r="AQ141" s="1520"/>
      <c r="AR141" s="1520"/>
      <c r="AS141" s="1520"/>
      <c r="AT141" s="1520"/>
      <c r="AU141" s="1521"/>
      <c r="AV141" s="1519"/>
      <c r="AW141" s="1520"/>
      <c r="AX141" s="1520"/>
      <c r="AY141" s="1520"/>
      <c r="AZ141" s="1520"/>
      <c r="BA141" s="1520"/>
      <c r="BB141" s="1521"/>
      <c r="BC141" s="1519"/>
      <c r="BD141" s="1520"/>
      <c r="BE141" s="1520"/>
      <c r="BF141" s="1520"/>
      <c r="BG141" s="1520"/>
      <c r="BH141" s="1520"/>
      <c r="BI141" s="1521"/>
      <c r="BJ141" s="1519"/>
      <c r="BK141" s="1520"/>
      <c r="BL141" s="1520"/>
      <c r="BM141" s="1520"/>
      <c r="BN141" s="1520"/>
      <c r="BO141" s="1520"/>
      <c r="BP141" s="1595"/>
      <c r="BQ141" s="1473"/>
      <c r="BR141" s="1473"/>
      <c r="BS141" s="1414"/>
      <c r="BT141" s="1415"/>
      <c r="BU141" s="255"/>
      <c r="BV141" s="255"/>
      <c r="BW141" s="1553"/>
      <c r="BX141" s="1554"/>
      <c r="BY141" s="1555"/>
      <c r="BZ141" s="1478"/>
      <c r="CA141" s="1479"/>
      <c r="CB141" s="1484"/>
      <c r="CC141" s="1577"/>
      <c r="CD141" s="1668"/>
      <c r="CE141" s="1669"/>
      <c r="CF141" s="1669"/>
      <c r="CG141" s="1669"/>
      <c r="CH141" s="1669"/>
      <c r="CI141" s="1669"/>
      <c r="CJ141" s="1669"/>
      <c r="CK141" s="1669"/>
      <c r="CL141" s="1669"/>
      <c r="CM141" s="1669"/>
      <c r="CN141" s="1669"/>
      <c r="CO141" s="1669"/>
      <c r="CP141" s="1669"/>
      <c r="CQ141" s="1669"/>
      <c r="CR141" s="1632"/>
      <c r="CS141" s="1633"/>
      <c r="CT141" s="1633"/>
      <c r="CU141" s="1634"/>
      <c r="CV141" s="1670"/>
      <c r="CW141" s="1671"/>
      <c r="CX141" s="1671"/>
      <c r="CY141" s="1671"/>
      <c r="CZ141" s="1671"/>
      <c r="DA141" s="1671"/>
      <c r="DB141" s="1672"/>
      <c r="DC141" s="1592"/>
      <c r="DD141" s="1593"/>
      <c r="DE141" s="1593"/>
      <c r="DF141" s="1593"/>
      <c r="DG141" s="1593"/>
      <c r="DH141" s="1593"/>
      <c r="DI141" s="1594"/>
      <c r="DJ141" s="1519"/>
      <c r="DK141" s="1520"/>
      <c r="DL141" s="1520"/>
      <c r="DM141" s="1520"/>
      <c r="DN141" s="1520"/>
      <c r="DO141" s="1520"/>
      <c r="DP141" s="1521"/>
      <c r="DQ141" s="1519"/>
      <c r="DR141" s="1520"/>
      <c r="DS141" s="1520"/>
      <c r="DT141" s="1520"/>
      <c r="DU141" s="1520"/>
      <c r="DV141" s="1520"/>
      <c r="DW141" s="1521"/>
      <c r="DX141" s="1519"/>
      <c r="DY141" s="1520"/>
      <c r="DZ141" s="1520"/>
      <c r="EA141" s="1520"/>
      <c r="EB141" s="1520"/>
      <c r="EC141" s="1520"/>
      <c r="ED141" s="1595"/>
      <c r="EE141" s="1789"/>
      <c r="EF141" s="1596"/>
      <c r="EG141" s="1596"/>
      <c r="EH141" s="1596"/>
      <c r="EI141" s="1596"/>
      <c r="EJ141" s="1596"/>
      <c r="EK141" s="1597"/>
      <c r="EL141" s="255"/>
      <c r="EM141" s="255"/>
    </row>
    <row r="142" spans="1:143" s="7" customFormat="1" ht="6" customHeight="1" x14ac:dyDescent="0.15">
      <c r="A142" s="1410"/>
      <c r="B142" s="1553"/>
      <c r="C142" s="1554"/>
      <c r="D142" s="1555"/>
      <c r="E142" s="1598" t="s">
        <v>119</v>
      </c>
      <c r="F142" s="1599"/>
      <c r="G142" s="1582" t="s">
        <v>95</v>
      </c>
      <c r="H142" s="1600"/>
      <c r="I142" s="1603"/>
      <c r="J142" s="1604"/>
      <c r="K142" s="1604"/>
      <c r="L142" s="1604"/>
      <c r="M142" s="1604"/>
      <c r="N142" s="1604"/>
      <c r="O142" s="1604"/>
      <c r="P142" s="1604"/>
      <c r="Q142" s="1604"/>
      <c r="R142" s="1604"/>
      <c r="S142" s="1604"/>
      <c r="T142" s="1604"/>
      <c r="U142" s="1604"/>
      <c r="V142" s="1605"/>
      <c r="W142" s="1613"/>
      <c r="X142" s="1613"/>
      <c r="Y142" s="1613"/>
      <c r="Z142" s="1613"/>
      <c r="AA142" s="1621"/>
      <c r="AB142" s="1622"/>
      <c r="AC142" s="1622"/>
      <c r="AD142" s="1622"/>
      <c r="AE142" s="1622"/>
      <c r="AF142" s="1622"/>
      <c r="AG142" s="1623"/>
      <c r="AH142" s="1659">
        <f>AO142+AV142</f>
        <v>0</v>
      </c>
      <c r="AI142" s="1660"/>
      <c r="AJ142" s="1660"/>
      <c r="AK142" s="1660"/>
      <c r="AL142" s="1660"/>
      <c r="AM142" s="1660"/>
      <c r="AN142" s="1661"/>
      <c r="AO142" s="1545"/>
      <c r="AP142" s="1546"/>
      <c r="AQ142" s="1546"/>
      <c r="AR142" s="1546"/>
      <c r="AS142" s="1546"/>
      <c r="AT142" s="1546"/>
      <c r="AU142" s="1547"/>
      <c r="AV142" s="1545"/>
      <c r="AW142" s="1546"/>
      <c r="AX142" s="1546"/>
      <c r="AY142" s="1546"/>
      <c r="AZ142" s="1546"/>
      <c r="BA142" s="1546"/>
      <c r="BB142" s="1547"/>
      <c r="BC142" s="1545"/>
      <c r="BD142" s="1546"/>
      <c r="BE142" s="1546"/>
      <c r="BF142" s="1546"/>
      <c r="BG142" s="1546"/>
      <c r="BH142" s="1546"/>
      <c r="BI142" s="1547"/>
      <c r="BJ142" s="1545"/>
      <c r="BK142" s="1546"/>
      <c r="BL142" s="1546"/>
      <c r="BM142" s="1546"/>
      <c r="BN142" s="1546"/>
      <c r="BO142" s="1546"/>
      <c r="BP142" s="1549"/>
      <c r="BQ142" s="1473"/>
      <c r="BR142" s="1473"/>
      <c r="BS142" s="1414"/>
      <c r="BT142" s="1415"/>
      <c r="BU142" s="255"/>
      <c r="BV142" s="255"/>
      <c r="BW142" s="1553"/>
      <c r="BX142" s="1554"/>
      <c r="BY142" s="1555"/>
      <c r="BZ142" s="1598" t="s">
        <v>119</v>
      </c>
      <c r="CA142" s="1599"/>
      <c r="CB142" s="1582" t="s">
        <v>95</v>
      </c>
      <c r="CC142" s="1583"/>
      <c r="CD142" s="1584" t="str">
        <f>IF(I142="","",I142)</f>
        <v/>
      </c>
      <c r="CE142" s="1585"/>
      <c r="CF142" s="1585"/>
      <c r="CG142" s="1585"/>
      <c r="CH142" s="1585"/>
      <c r="CI142" s="1585"/>
      <c r="CJ142" s="1585"/>
      <c r="CK142" s="1585"/>
      <c r="CL142" s="1585"/>
      <c r="CM142" s="1585"/>
      <c r="CN142" s="1585"/>
      <c r="CO142" s="1585"/>
      <c r="CP142" s="1585"/>
      <c r="CQ142" s="1585"/>
      <c r="CR142" s="1644" t="str">
        <f>IF(W142="","",W142)</f>
        <v/>
      </c>
      <c r="CS142" s="1645"/>
      <c r="CT142" s="1645"/>
      <c r="CU142" s="1646"/>
      <c r="CV142" s="1647" t="str">
        <f>IF(AA142="","",AA142)</f>
        <v/>
      </c>
      <c r="CW142" s="1648"/>
      <c r="CX142" s="1648"/>
      <c r="CY142" s="1648"/>
      <c r="CZ142" s="1648"/>
      <c r="DA142" s="1648"/>
      <c r="DB142" s="1649"/>
      <c r="DC142" s="1650">
        <f>+DJ142+DQ142</f>
        <v>0</v>
      </c>
      <c r="DD142" s="1651"/>
      <c r="DE142" s="1651"/>
      <c r="DF142" s="1651"/>
      <c r="DG142" s="1651"/>
      <c r="DH142" s="1651"/>
      <c r="DI142" s="1652"/>
      <c r="DJ142" s="1545"/>
      <c r="DK142" s="1546"/>
      <c r="DL142" s="1546"/>
      <c r="DM142" s="1546"/>
      <c r="DN142" s="1546"/>
      <c r="DO142" s="1546"/>
      <c r="DP142" s="1547"/>
      <c r="DQ142" s="1545"/>
      <c r="DR142" s="1546"/>
      <c r="DS142" s="1546"/>
      <c r="DT142" s="1546"/>
      <c r="DU142" s="1546"/>
      <c r="DV142" s="1546"/>
      <c r="DW142" s="1547"/>
      <c r="DX142" s="1545"/>
      <c r="DY142" s="1546"/>
      <c r="DZ142" s="1546"/>
      <c r="EA142" s="1546"/>
      <c r="EB142" s="1546"/>
      <c r="EC142" s="1546"/>
      <c r="ED142" s="1549"/>
      <c r="EE142" s="1778" t="str">
        <f>IF(BJ142="","",BJ142)</f>
        <v/>
      </c>
      <c r="EF142" s="1540"/>
      <c r="EG142" s="1540"/>
      <c r="EH142" s="1540"/>
      <c r="EI142" s="1540"/>
      <c r="EJ142" s="1540"/>
      <c r="EK142" s="1541"/>
      <c r="EL142" s="255"/>
      <c r="EM142" s="255"/>
    </row>
    <row r="143" spans="1:143" s="7" customFormat="1" ht="6" customHeight="1" x14ac:dyDescent="0.15">
      <c r="A143" s="1410"/>
      <c r="B143" s="1553"/>
      <c r="C143" s="1554"/>
      <c r="D143" s="1555"/>
      <c r="E143" s="1561"/>
      <c r="F143" s="1562"/>
      <c r="G143" s="1567"/>
      <c r="H143" s="1601"/>
      <c r="I143" s="1606"/>
      <c r="J143" s="1607"/>
      <c r="K143" s="1607"/>
      <c r="L143" s="1607"/>
      <c r="M143" s="1607"/>
      <c r="N143" s="1607"/>
      <c r="O143" s="1607"/>
      <c r="P143" s="1607"/>
      <c r="Q143" s="1607"/>
      <c r="R143" s="1607"/>
      <c r="S143" s="1607"/>
      <c r="T143" s="1607"/>
      <c r="U143" s="1607"/>
      <c r="V143" s="1608"/>
      <c r="W143" s="1616"/>
      <c r="X143" s="1616"/>
      <c r="Y143" s="1616"/>
      <c r="Z143" s="1616"/>
      <c r="AA143" s="1624"/>
      <c r="AB143" s="1179"/>
      <c r="AC143" s="1179"/>
      <c r="AD143" s="1179"/>
      <c r="AE143" s="1179"/>
      <c r="AF143" s="1179"/>
      <c r="AG143" s="1625"/>
      <c r="AH143" s="1662"/>
      <c r="AI143" s="1663"/>
      <c r="AJ143" s="1663"/>
      <c r="AK143" s="1663"/>
      <c r="AL143" s="1663"/>
      <c r="AM143" s="1663"/>
      <c r="AN143" s="1664"/>
      <c r="AO143" s="1545"/>
      <c r="AP143" s="1546"/>
      <c r="AQ143" s="1546"/>
      <c r="AR143" s="1546"/>
      <c r="AS143" s="1546"/>
      <c r="AT143" s="1546"/>
      <c r="AU143" s="1547"/>
      <c r="AV143" s="1545"/>
      <c r="AW143" s="1546"/>
      <c r="AX143" s="1546"/>
      <c r="AY143" s="1546"/>
      <c r="AZ143" s="1546"/>
      <c r="BA143" s="1546"/>
      <c r="BB143" s="1547"/>
      <c r="BC143" s="1545"/>
      <c r="BD143" s="1546"/>
      <c r="BE143" s="1546"/>
      <c r="BF143" s="1546"/>
      <c r="BG143" s="1546"/>
      <c r="BH143" s="1546"/>
      <c r="BI143" s="1547"/>
      <c r="BJ143" s="1545"/>
      <c r="BK143" s="1546"/>
      <c r="BL143" s="1546"/>
      <c r="BM143" s="1546"/>
      <c r="BN143" s="1546"/>
      <c r="BO143" s="1546"/>
      <c r="BP143" s="1549"/>
      <c r="BQ143" s="1473"/>
      <c r="BR143" s="1473"/>
      <c r="BS143" s="1414"/>
      <c r="BT143" s="1415"/>
      <c r="BU143" s="255"/>
      <c r="BV143" s="255"/>
      <c r="BW143" s="1553"/>
      <c r="BX143" s="1554"/>
      <c r="BY143" s="1555"/>
      <c r="BZ143" s="1561"/>
      <c r="CA143" s="1562"/>
      <c r="CB143" s="1567"/>
      <c r="CC143" s="1568"/>
      <c r="CD143" s="1584"/>
      <c r="CE143" s="1585"/>
      <c r="CF143" s="1585"/>
      <c r="CG143" s="1585"/>
      <c r="CH143" s="1585"/>
      <c r="CI143" s="1585"/>
      <c r="CJ143" s="1585"/>
      <c r="CK143" s="1585"/>
      <c r="CL143" s="1585"/>
      <c r="CM143" s="1585"/>
      <c r="CN143" s="1585"/>
      <c r="CO143" s="1585"/>
      <c r="CP143" s="1585"/>
      <c r="CQ143" s="1585"/>
      <c r="CR143" s="1644"/>
      <c r="CS143" s="1645"/>
      <c r="CT143" s="1645"/>
      <c r="CU143" s="1646"/>
      <c r="CV143" s="1647"/>
      <c r="CW143" s="1648"/>
      <c r="CX143" s="1648"/>
      <c r="CY143" s="1648"/>
      <c r="CZ143" s="1648"/>
      <c r="DA143" s="1648"/>
      <c r="DB143" s="1649"/>
      <c r="DC143" s="1653"/>
      <c r="DD143" s="1654"/>
      <c r="DE143" s="1654"/>
      <c r="DF143" s="1654"/>
      <c r="DG143" s="1654"/>
      <c r="DH143" s="1654"/>
      <c r="DI143" s="1655"/>
      <c r="DJ143" s="1545"/>
      <c r="DK143" s="1546"/>
      <c r="DL143" s="1546"/>
      <c r="DM143" s="1546"/>
      <c r="DN143" s="1546"/>
      <c r="DO143" s="1546"/>
      <c r="DP143" s="1547"/>
      <c r="DQ143" s="1545"/>
      <c r="DR143" s="1546"/>
      <c r="DS143" s="1546"/>
      <c r="DT143" s="1546"/>
      <c r="DU143" s="1546"/>
      <c r="DV143" s="1546"/>
      <c r="DW143" s="1547"/>
      <c r="DX143" s="1545"/>
      <c r="DY143" s="1546"/>
      <c r="DZ143" s="1546"/>
      <c r="EA143" s="1546"/>
      <c r="EB143" s="1546"/>
      <c r="EC143" s="1546"/>
      <c r="ED143" s="1549"/>
      <c r="EE143" s="1778"/>
      <c r="EF143" s="1540"/>
      <c r="EG143" s="1540"/>
      <c r="EH143" s="1540"/>
      <c r="EI143" s="1540"/>
      <c r="EJ143" s="1540"/>
      <c r="EK143" s="1541"/>
      <c r="EL143" s="255"/>
      <c r="EM143" s="255"/>
    </row>
    <row r="144" spans="1:143" s="7" customFormat="1" ht="6" customHeight="1" x14ac:dyDescent="0.15">
      <c r="A144" s="1410"/>
      <c r="B144" s="1553"/>
      <c r="C144" s="1554"/>
      <c r="D144" s="1555"/>
      <c r="E144" s="1563"/>
      <c r="F144" s="1564"/>
      <c r="G144" s="1569"/>
      <c r="H144" s="1602"/>
      <c r="I144" s="1609"/>
      <c r="J144" s="1610"/>
      <c r="K144" s="1610"/>
      <c r="L144" s="1610"/>
      <c r="M144" s="1610"/>
      <c r="N144" s="1610"/>
      <c r="O144" s="1610"/>
      <c r="P144" s="1610"/>
      <c r="Q144" s="1610"/>
      <c r="R144" s="1610"/>
      <c r="S144" s="1610"/>
      <c r="T144" s="1610"/>
      <c r="U144" s="1610"/>
      <c r="V144" s="1611"/>
      <c r="W144" s="1619"/>
      <c r="X144" s="1619"/>
      <c r="Y144" s="1619"/>
      <c r="Z144" s="1619"/>
      <c r="AA144" s="1626"/>
      <c r="AB144" s="1627"/>
      <c r="AC144" s="1627"/>
      <c r="AD144" s="1627"/>
      <c r="AE144" s="1627"/>
      <c r="AF144" s="1627"/>
      <c r="AG144" s="1628"/>
      <c r="AH144" s="1665"/>
      <c r="AI144" s="1666"/>
      <c r="AJ144" s="1666"/>
      <c r="AK144" s="1666"/>
      <c r="AL144" s="1666"/>
      <c r="AM144" s="1666"/>
      <c r="AN144" s="1667"/>
      <c r="AO144" s="1673"/>
      <c r="AP144" s="1622"/>
      <c r="AQ144" s="1622"/>
      <c r="AR144" s="1622"/>
      <c r="AS144" s="1622"/>
      <c r="AT144" s="1622"/>
      <c r="AU144" s="1623"/>
      <c r="AV144" s="1673"/>
      <c r="AW144" s="1622"/>
      <c r="AX144" s="1622"/>
      <c r="AY144" s="1622"/>
      <c r="AZ144" s="1622"/>
      <c r="BA144" s="1622"/>
      <c r="BB144" s="1623"/>
      <c r="BC144" s="1673"/>
      <c r="BD144" s="1622"/>
      <c r="BE144" s="1622"/>
      <c r="BF144" s="1622"/>
      <c r="BG144" s="1622"/>
      <c r="BH144" s="1622"/>
      <c r="BI144" s="1623"/>
      <c r="BJ144" s="1673"/>
      <c r="BK144" s="1622"/>
      <c r="BL144" s="1622"/>
      <c r="BM144" s="1622"/>
      <c r="BN144" s="1622"/>
      <c r="BO144" s="1622"/>
      <c r="BP144" s="1676"/>
      <c r="BQ144" s="1473"/>
      <c r="BR144" s="1473"/>
      <c r="BS144" s="1414"/>
      <c r="BT144" s="1415"/>
      <c r="BU144" s="255"/>
      <c r="BV144" s="255"/>
      <c r="BW144" s="1553"/>
      <c r="BX144" s="1554"/>
      <c r="BY144" s="1555"/>
      <c r="BZ144" s="1563"/>
      <c r="CA144" s="1564"/>
      <c r="CB144" s="1569"/>
      <c r="CC144" s="1570"/>
      <c r="CD144" s="1584"/>
      <c r="CE144" s="1585"/>
      <c r="CF144" s="1585"/>
      <c r="CG144" s="1585"/>
      <c r="CH144" s="1585"/>
      <c r="CI144" s="1585"/>
      <c r="CJ144" s="1585"/>
      <c r="CK144" s="1585"/>
      <c r="CL144" s="1585"/>
      <c r="CM144" s="1585"/>
      <c r="CN144" s="1585"/>
      <c r="CO144" s="1585"/>
      <c r="CP144" s="1585"/>
      <c r="CQ144" s="1585"/>
      <c r="CR144" s="1644"/>
      <c r="CS144" s="1645"/>
      <c r="CT144" s="1645"/>
      <c r="CU144" s="1646"/>
      <c r="CV144" s="1647"/>
      <c r="CW144" s="1648"/>
      <c r="CX144" s="1648"/>
      <c r="CY144" s="1648"/>
      <c r="CZ144" s="1648"/>
      <c r="DA144" s="1648"/>
      <c r="DB144" s="1649"/>
      <c r="DC144" s="1656"/>
      <c r="DD144" s="1657"/>
      <c r="DE144" s="1657"/>
      <c r="DF144" s="1657"/>
      <c r="DG144" s="1657"/>
      <c r="DH144" s="1657"/>
      <c r="DI144" s="1658"/>
      <c r="DJ144" s="1545"/>
      <c r="DK144" s="1546"/>
      <c r="DL144" s="1546"/>
      <c r="DM144" s="1546"/>
      <c r="DN144" s="1546"/>
      <c r="DO144" s="1546"/>
      <c r="DP144" s="1547"/>
      <c r="DQ144" s="1545"/>
      <c r="DR144" s="1546"/>
      <c r="DS144" s="1546"/>
      <c r="DT144" s="1546"/>
      <c r="DU144" s="1546"/>
      <c r="DV144" s="1546"/>
      <c r="DW144" s="1547"/>
      <c r="DX144" s="1545"/>
      <c r="DY144" s="1546"/>
      <c r="DZ144" s="1546"/>
      <c r="EA144" s="1546"/>
      <c r="EB144" s="1546"/>
      <c r="EC144" s="1546"/>
      <c r="ED144" s="1549"/>
      <c r="EE144" s="1778"/>
      <c r="EF144" s="1540"/>
      <c r="EG144" s="1540"/>
      <c r="EH144" s="1540"/>
      <c r="EI144" s="1540"/>
      <c r="EJ144" s="1540"/>
      <c r="EK144" s="1541"/>
      <c r="EL144" s="255"/>
      <c r="EM144" s="255"/>
    </row>
    <row r="145" spans="1:143" s="7" customFormat="1" ht="6" customHeight="1" x14ac:dyDescent="0.15">
      <c r="A145" s="1410"/>
      <c r="B145" s="1553"/>
      <c r="C145" s="1554"/>
      <c r="D145" s="1555"/>
      <c r="E145" s="1474" t="s">
        <v>120</v>
      </c>
      <c r="F145" s="1475"/>
      <c r="G145" s="1480" t="s">
        <v>107</v>
      </c>
      <c r="H145" s="1481"/>
      <c r="I145" s="1486"/>
      <c r="J145" s="1487"/>
      <c r="K145" s="1487"/>
      <c r="L145" s="1487"/>
      <c r="M145" s="1487"/>
      <c r="N145" s="1487"/>
      <c r="O145" s="1487"/>
      <c r="P145" s="1487"/>
      <c r="Q145" s="1487"/>
      <c r="R145" s="1487"/>
      <c r="S145" s="1487"/>
      <c r="T145" s="1487"/>
      <c r="U145" s="1487"/>
      <c r="V145" s="1488"/>
      <c r="W145" s="1496"/>
      <c r="X145" s="1496"/>
      <c r="Y145" s="1496"/>
      <c r="Z145" s="1496"/>
      <c r="AA145" s="1504"/>
      <c r="AB145" s="1505"/>
      <c r="AC145" s="1505"/>
      <c r="AD145" s="1505"/>
      <c r="AE145" s="1505"/>
      <c r="AF145" s="1505"/>
      <c r="AG145" s="1506"/>
      <c r="AH145" s="1513">
        <f>AO145+AV145</f>
        <v>0</v>
      </c>
      <c r="AI145" s="1514"/>
      <c r="AJ145" s="1514"/>
      <c r="AK145" s="1514"/>
      <c r="AL145" s="1514"/>
      <c r="AM145" s="1514"/>
      <c r="AN145" s="1515"/>
      <c r="AO145" s="1519"/>
      <c r="AP145" s="1520"/>
      <c r="AQ145" s="1520"/>
      <c r="AR145" s="1520"/>
      <c r="AS145" s="1520"/>
      <c r="AT145" s="1520"/>
      <c r="AU145" s="1521"/>
      <c r="AV145" s="1519"/>
      <c r="AW145" s="1520"/>
      <c r="AX145" s="1520"/>
      <c r="AY145" s="1520"/>
      <c r="AZ145" s="1520"/>
      <c r="BA145" s="1520"/>
      <c r="BB145" s="1521"/>
      <c r="BC145" s="1519"/>
      <c r="BD145" s="1520"/>
      <c r="BE145" s="1520"/>
      <c r="BF145" s="1520"/>
      <c r="BG145" s="1520"/>
      <c r="BH145" s="1520"/>
      <c r="BI145" s="1521"/>
      <c r="BJ145" s="1519"/>
      <c r="BK145" s="1520"/>
      <c r="BL145" s="1520"/>
      <c r="BM145" s="1520"/>
      <c r="BN145" s="1520"/>
      <c r="BO145" s="1520"/>
      <c r="BP145" s="1595"/>
      <c r="BQ145" s="1473"/>
      <c r="BR145" s="1473"/>
      <c r="BS145" s="1414"/>
      <c r="BT145" s="1415"/>
      <c r="BU145" s="255"/>
      <c r="BV145" s="255"/>
      <c r="BW145" s="1553"/>
      <c r="BX145" s="1554"/>
      <c r="BY145" s="1555"/>
      <c r="BZ145" s="1474" t="s">
        <v>120</v>
      </c>
      <c r="CA145" s="1475"/>
      <c r="CB145" s="1480" t="s">
        <v>107</v>
      </c>
      <c r="CC145" s="1575"/>
      <c r="CD145" s="1668" t="str">
        <f>IF(I145="","",I145)</f>
        <v/>
      </c>
      <c r="CE145" s="1669"/>
      <c r="CF145" s="1669"/>
      <c r="CG145" s="1669"/>
      <c r="CH145" s="1669"/>
      <c r="CI145" s="1669"/>
      <c r="CJ145" s="1669"/>
      <c r="CK145" s="1669"/>
      <c r="CL145" s="1669"/>
      <c r="CM145" s="1669"/>
      <c r="CN145" s="1669"/>
      <c r="CO145" s="1669"/>
      <c r="CP145" s="1669"/>
      <c r="CQ145" s="1669"/>
      <c r="CR145" s="1632" t="str">
        <f>IF(W145="","",W145)</f>
        <v/>
      </c>
      <c r="CS145" s="1633"/>
      <c r="CT145" s="1633"/>
      <c r="CU145" s="1634"/>
      <c r="CV145" s="1670" t="str">
        <f>IF(AA145="","",AA145)</f>
        <v/>
      </c>
      <c r="CW145" s="1671"/>
      <c r="CX145" s="1671"/>
      <c r="CY145" s="1671"/>
      <c r="CZ145" s="1671"/>
      <c r="DA145" s="1671"/>
      <c r="DB145" s="1672"/>
      <c r="DC145" s="1586">
        <f>+DJ145+DQ145</f>
        <v>0</v>
      </c>
      <c r="DD145" s="1587"/>
      <c r="DE145" s="1587"/>
      <c r="DF145" s="1587"/>
      <c r="DG145" s="1587"/>
      <c r="DH145" s="1587"/>
      <c r="DI145" s="1588"/>
      <c r="DJ145" s="1519"/>
      <c r="DK145" s="1520"/>
      <c r="DL145" s="1520"/>
      <c r="DM145" s="1520"/>
      <c r="DN145" s="1520"/>
      <c r="DO145" s="1520"/>
      <c r="DP145" s="1521"/>
      <c r="DQ145" s="1519"/>
      <c r="DR145" s="1520"/>
      <c r="DS145" s="1520"/>
      <c r="DT145" s="1520"/>
      <c r="DU145" s="1520"/>
      <c r="DV145" s="1520"/>
      <c r="DW145" s="1521"/>
      <c r="DX145" s="1519"/>
      <c r="DY145" s="1520"/>
      <c r="DZ145" s="1520"/>
      <c r="EA145" s="1520"/>
      <c r="EB145" s="1520"/>
      <c r="EC145" s="1520"/>
      <c r="ED145" s="1595"/>
      <c r="EE145" s="1789" t="str">
        <f>IF(BJ145="","",BJ145)</f>
        <v/>
      </c>
      <c r="EF145" s="1596"/>
      <c r="EG145" s="1596"/>
      <c r="EH145" s="1596"/>
      <c r="EI145" s="1596"/>
      <c r="EJ145" s="1596"/>
      <c r="EK145" s="1597"/>
      <c r="EL145" s="255"/>
      <c r="EM145" s="255"/>
    </row>
    <row r="146" spans="1:143" s="7" customFormat="1" ht="6" customHeight="1" x14ac:dyDescent="0.15">
      <c r="A146" s="1410"/>
      <c r="B146" s="1553"/>
      <c r="C146" s="1554"/>
      <c r="D146" s="1555"/>
      <c r="E146" s="1476"/>
      <c r="F146" s="1477"/>
      <c r="G146" s="1482"/>
      <c r="H146" s="1483"/>
      <c r="I146" s="1489"/>
      <c r="J146" s="1490"/>
      <c r="K146" s="1490"/>
      <c r="L146" s="1490"/>
      <c r="M146" s="1490"/>
      <c r="N146" s="1490"/>
      <c r="O146" s="1490"/>
      <c r="P146" s="1490"/>
      <c r="Q146" s="1490"/>
      <c r="R146" s="1490"/>
      <c r="S146" s="1490"/>
      <c r="T146" s="1490"/>
      <c r="U146" s="1490"/>
      <c r="V146" s="1491"/>
      <c r="W146" s="1499"/>
      <c r="X146" s="1499"/>
      <c r="Y146" s="1499"/>
      <c r="Z146" s="1499"/>
      <c r="AA146" s="1507"/>
      <c r="AB146" s="1508"/>
      <c r="AC146" s="1508"/>
      <c r="AD146" s="1508"/>
      <c r="AE146" s="1508"/>
      <c r="AF146" s="1508"/>
      <c r="AG146" s="1509"/>
      <c r="AH146" s="1513"/>
      <c r="AI146" s="1514"/>
      <c r="AJ146" s="1514"/>
      <c r="AK146" s="1514"/>
      <c r="AL146" s="1514"/>
      <c r="AM146" s="1514"/>
      <c r="AN146" s="1515"/>
      <c r="AO146" s="1519"/>
      <c r="AP146" s="1520"/>
      <c r="AQ146" s="1520"/>
      <c r="AR146" s="1520"/>
      <c r="AS146" s="1520"/>
      <c r="AT146" s="1520"/>
      <c r="AU146" s="1521"/>
      <c r="AV146" s="1519"/>
      <c r="AW146" s="1520"/>
      <c r="AX146" s="1520"/>
      <c r="AY146" s="1520"/>
      <c r="AZ146" s="1520"/>
      <c r="BA146" s="1520"/>
      <c r="BB146" s="1521"/>
      <c r="BC146" s="1519"/>
      <c r="BD146" s="1520"/>
      <c r="BE146" s="1520"/>
      <c r="BF146" s="1520"/>
      <c r="BG146" s="1520"/>
      <c r="BH146" s="1520"/>
      <c r="BI146" s="1521"/>
      <c r="BJ146" s="1519"/>
      <c r="BK146" s="1520"/>
      <c r="BL146" s="1520"/>
      <c r="BM146" s="1520"/>
      <c r="BN146" s="1520"/>
      <c r="BO146" s="1520"/>
      <c r="BP146" s="1595"/>
      <c r="BQ146" s="1473"/>
      <c r="BR146" s="1473"/>
      <c r="BS146" s="1414"/>
      <c r="BT146" s="1415"/>
      <c r="BU146" s="255"/>
      <c r="BV146" s="255"/>
      <c r="BW146" s="1553"/>
      <c r="BX146" s="1554"/>
      <c r="BY146" s="1555"/>
      <c r="BZ146" s="1476"/>
      <c r="CA146" s="1477"/>
      <c r="CB146" s="1482"/>
      <c r="CC146" s="1576"/>
      <c r="CD146" s="1668"/>
      <c r="CE146" s="1669"/>
      <c r="CF146" s="1669"/>
      <c r="CG146" s="1669"/>
      <c r="CH146" s="1669"/>
      <c r="CI146" s="1669"/>
      <c r="CJ146" s="1669"/>
      <c r="CK146" s="1669"/>
      <c r="CL146" s="1669"/>
      <c r="CM146" s="1669"/>
      <c r="CN146" s="1669"/>
      <c r="CO146" s="1669"/>
      <c r="CP146" s="1669"/>
      <c r="CQ146" s="1669"/>
      <c r="CR146" s="1632"/>
      <c r="CS146" s="1633"/>
      <c r="CT146" s="1633"/>
      <c r="CU146" s="1634"/>
      <c r="CV146" s="1670"/>
      <c r="CW146" s="1671"/>
      <c r="CX146" s="1671"/>
      <c r="CY146" s="1671"/>
      <c r="CZ146" s="1671"/>
      <c r="DA146" s="1671"/>
      <c r="DB146" s="1672"/>
      <c r="DC146" s="1589"/>
      <c r="DD146" s="1590"/>
      <c r="DE146" s="1590"/>
      <c r="DF146" s="1590"/>
      <c r="DG146" s="1590"/>
      <c r="DH146" s="1590"/>
      <c r="DI146" s="1591"/>
      <c r="DJ146" s="1519"/>
      <c r="DK146" s="1520"/>
      <c r="DL146" s="1520"/>
      <c r="DM146" s="1520"/>
      <c r="DN146" s="1520"/>
      <c r="DO146" s="1520"/>
      <c r="DP146" s="1521"/>
      <c r="DQ146" s="1519"/>
      <c r="DR146" s="1520"/>
      <c r="DS146" s="1520"/>
      <c r="DT146" s="1520"/>
      <c r="DU146" s="1520"/>
      <c r="DV146" s="1520"/>
      <c r="DW146" s="1521"/>
      <c r="DX146" s="1519"/>
      <c r="DY146" s="1520"/>
      <c r="DZ146" s="1520"/>
      <c r="EA146" s="1520"/>
      <c r="EB146" s="1520"/>
      <c r="EC146" s="1520"/>
      <c r="ED146" s="1595"/>
      <c r="EE146" s="1789"/>
      <c r="EF146" s="1596"/>
      <c r="EG146" s="1596"/>
      <c r="EH146" s="1596"/>
      <c r="EI146" s="1596"/>
      <c r="EJ146" s="1596"/>
      <c r="EK146" s="1597"/>
      <c r="EL146" s="255"/>
      <c r="EM146" s="255"/>
    </row>
    <row r="147" spans="1:143" s="7" customFormat="1" ht="6" customHeight="1" x14ac:dyDescent="0.15">
      <c r="A147" s="1410"/>
      <c r="B147" s="1553"/>
      <c r="C147" s="1554"/>
      <c r="D147" s="1555"/>
      <c r="E147" s="1478"/>
      <c r="F147" s="1479"/>
      <c r="G147" s="1484"/>
      <c r="H147" s="1485"/>
      <c r="I147" s="1492"/>
      <c r="J147" s="1493"/>
      <c r="K147" s="1493"/>
      <c r="L147" s="1493"/>
      <c r="M147" s="1493"/>
      <c r="N147" s="1493"/>
      <c r="O147" s="1493"/>
      <c r="P147" s="1493"/>
      <c r="Q147" s="1493"/>
      <c r="R147" s="1493"/>
      <c r="S147" s="1493"/>
      <c r="T147" s="1493"/>
      <c r="U147" s="1493"/>
      <c r="V147" s="1494"/>
      <c r="W147" s="1502"/>
      <c r="X147" s="1502"/>
      <c r="Y147" s="1502"/>
      <c r="Z147" s="1502"/>
      <c r="AA147" s="1510"/>
      <c r="AB147" s="1511"/>
      <c r="AC147" s="1511"/>
      <c r="AD147" s="1511"/>
      <c r="AE147" s="1511"/>
      <c r="AF147" s="1511"/>
      <c r="AG147" s="1512"/>
      <c r="AH147" s="1513"/>
      <c r="AI147" s="1514"/>
      <c r="AJ147" s="1514"/>
      <c r="AK147" s="1514"/>
      <c r="AL147" s="1514"/>
      <c r="AM147" s="1514"/>
      <c r="AN147" s="1515"/>
      <c r="AO147" s="1519"/>
      <c r="AP147" s="1520"/>
      <c r="AQ147" s="1520"/>
      <c r="AR147" s="1520"/>
      <c r="AS147" s="1520"/>
      <c r="AT147" s="1520"/>
      <c r="AU147" s="1521"/>
      <c r="AV147" s="1519"/>
      <c r="AW147" s="1520"/>
      <c r="AX147" s="1520"/>
      <c r="AY147" s="1520"/>
      <c r="AZ147" s="1520"/>
      <c r="BA147" s="1520"/>
      <c r="BB147" s="1521"/>
      <c r="BC147" s="1519"/>
      <c r="BD147" s="1520"/>
      <c r="BE147" s="1520"/>
      <c r="BF147" s="1520"/>
      <c r="BG147" s="1520"/>
      <c r="BH147" s="1520"/>
      <c r="BI147" s="1521"/>
      <c r="BJ147" s="1519"/>
      <c r="BK147" s="1520"/>
      <c r="BL147" s="1520"/>
      <c r="BM147" s="1520"/>
      <c r="BN147" s="1520"/>
      <c r="BO147" s="1520"/>
      <c r="BP147" s="1595"/>
      <c r="BQ147" s="1473"/>
      <c r="BR147" s="1473"/>
      <c r="BS147" s="1414"/>
      <c r="BT147" s="1415"/>
      <c r="BU147" s="255"/>
      <c r="BV147" s="255"/>
      <c r="BW147" s="1553"/>
      <c r="BX147" s="1554"/>
      <c r="BY147" s="1555"/>
      <c r="BZ147" s="1478"/>
      <c r="CA147" s="1479"/>
      <c r="CB147" s="1484"/>
      <c r="CC147" s="1577"/>
      <c r="CD147" s="1668"/>
      <c r="CE147" s="1669"/>
      <c r="CF147" s="1669"/>
      <c r="CG147" s="1669"/>
      <c r="CH147" s="1669"/>
      <c r="CI147" s="1669"/>
      <c r="CJ147" s="1669"/>
      <c r="CK147" s="1669"/>
      <c r="CL147" s="1669"/>
      <c r="CM147" s="1669"/>
      <c r="CN147" s="1669"/>
      <c r="CO147" s="1669"/>
      <c r="CP147" s="1669"/>
      <c r="CQ147" s="1669"/>
      <c r="CR147" s="1632"/>
      <c r="CS147" s="1633"/>
      <c r="CT147" s="1633"/>
      <c r="CU147" s="1634"/>
      <c r="CV147" s="1670"/>
      <c r="CW147" s="1671"/>
      <c r="CX147" s="1671"/>
      <c r="CY147" s="1671"/>
      <c r="CZ147" s="1671"/>
      <c r="DA147" s="1671"/>
      <c r="DB147" s="1672"/>
      <c r="DC147" s="1592"/>
      <c r="DD147" s="1593"/>
      <c r="DE147" s="1593"/>
      <c r="DF147" s="1593"/>
      <c r="DG147" s="1593"/>
      <c r="DH147" s="1593"/>
      <c r="DI147" s="1594"/>
      <c r="DJ147" s="1519"/>
      <c r="DK147" s="1520"/>
      <c r="DL147" s="1520"/>
      <c r="DM147" s="1520"/>
      <c r="DN147" s="1520"/>
      <c r="DO147" s="1520"/>
      <c r="DP147" s="1521"/>
      <c r="DQ147" s="1519"/>
      <c r="DR147" s="1520"/>
      <c r="DS147" s="1520"/>
      <c r="DT147" s="1520"/>
      <c r="DU147" s="1520"/>
      <c r="DV147" s="1520"/>
      <c r="DW147" s="1521"/>
      <c r="DX147" s="1519"/>
      <c r="DY147" s="1520"/>
      <c r="DZ147" s="1520"/>
      <c r="EA147" s="1520"/>
      <c r="EB147" s="1520"/>
      <c r="EC147" s="1520"/>
      <c r="ED147" s="1595"/>
      <c r="EE147" s="1789"/>
      <c r="EF147" s="1596"/>
      <c r="EG147" s="1596"/>
      <c r="EH147" s="1596"/>
      <c r="EI147" s="1596"/>
      <c r="EJ147" s="1596"/>
      <c r="EK147" s="1597"/>
      <c r="EL147" s="255"/>
      <c r="EM147" s="255"/>
    </row>
    <row r="148" spans="1:143" s="7" customFormat="1" ht="6" customHeight="1" x14ac:dyDescent="0.15">
      <c r="A148" s="1410"/>
      <c r="B148" s="1553"/>
      <c r="C148" s="1554"/>
      <c r="D148" s="1555"/>
      <c r="E148" s="1598" t="s">
        <v>121</v>
      </c>
      <c r="F148" s="1599"/>
      <c r="G148" s="1582" t="s">
        <v>111</v>
      </c>
      <c r="H148" s="1600"/>
      <c r="I148" s="1603"/>
      <c r="J148" s="1604"/>
      <c r="K148" s="1604"/>
      <c r="L148" s="1604"/>
      <c r="M148" s="1604"/>
      <c r="N148" s="1604"/>
      <c r="O148" s="1604"/>
      <c r="P148" s="1604"/>
      <c r="Q148" s="1604"/>
      <c r="R148" s="1604"/>
      <c r="S148" s="1604"/>
      <c r="T148" s="1604"/>
      <c r="U148" s="1604"/>
      <c r="V148" s="1605"/>
      <c r="W148" s="1613"/>
      <c r="X148" s="1613"/>
      <c r="Y148" s="1613"/>
      <c r="Z148" s="1613"/>
      <c r="AA148" s="1621"/>
      <c r="AB148" s="1622"/>
      <c r="AC148" s="1622"/>
      <c r="AD148" s="1622"/>
      <c r="AE148" s="1622"/>
      <c r="AF148" s="1622"/>
      <c r="AG148" s="1623"/>
      <c r="AH148" s="1659">
        <f>AO148+AV148</f>
        <v>0</v>
      </c>
      <c r="AI148" s="1660"/>
      <c r="AJ148" s="1660"/>
      <c r="AK148" s="1660"/>
      <c r="AL148" s="1660"/>
      <c r="AM148" s="1660"/>
      <c r="AN148" s="1661"/>
      <c r="AO148" s="1545"/>
      <c r="AP148" s="1546"/>
      <c r="AQ148" s="1546"/>
      <c r="AR148" s="1546"/>
      <c r="AS148" s="1546"/>
      <c r="AT148" s="1546"/>
      <c r="AU148" s="1547"/>
      <c r="AV148" s="1545"/>
      <c r="AW148" s="1546"/>
      <c r="AX148" s="1546"/>
      <c r="AY148" s="1546"/>
      <c r="AZ148" s="1546"/>
      <c r="BA148" s="1546"/>
      <c r="BB148" s="1547"/>
      <c r="BC148" s="1545"/>
      <c r="BD148" s="1546"/>
      <c r="BE148" s="1546"/>
      <c r="BF148" s="1546"/>
      <c r="BG148" s="1546"/>
      <c r="BH148" s="1546"/>
      <c r="BI148" s="1547"/>
      <c r="BJ148" s="1545"/>
      <c r="BK148" s="1546"/>
      <c r="BL148" s="1546"/>
      <c r="BM148" s="1546"/>
      <c r="BN148" s="1546"/>
      <c r="BO148" s="1546"/>
      <c r="BP148" s="1549"/>
      <c r="BQ148" s="1473"/>
      <c r="BR148" s="1473"/>
      <c r="BS148" s="1414"/>
      <c r="BT148" s="1415"/>
      <c r="BU148" s="255"/>
      <c r="BV148" s="255"/>
      <c r="BW148" s="1553"/>
      <c r="BX148" s="1554"/>
      <c r="BY148" s="1555"/>
      <c r="BZ148" s="1598" t="s">
        <v>121</v>
      </c>
      <c r="CA148" s="1599"/>
      <c r="CB148" s="1582" t="s">
        <v>111</v>
      </c>
      <c r="CC148" s="1583"/>
      <c r="CD148" s="1584" t="str">
        <f>IF(I148="","",I148)</f>
        <v/>
      </c>
      <c r="CE148" s="1585"/>
      <c r="CF148" s="1585"/>
      <c r="CG148" s="1585"/>
      <c r="CH148" s="1585"/>
      <c r="CI148" s="1585"/>
      <c r="CJ148" s="1585"/>
      <c r="CK148" s="1585"/>
      <c r="CL148" s="1585"/>
      <c r="CM148" s="1585"/>
      <c r="CN148" s="1585"/>
      <c r="CO148" s="1585"/>
      <c r="CP148" s="1585"/>
      <c r="CQ148" s="1585"/>
      <c r="CR148" s="1644" t="str">
        <f>IF(W148="","",W148)</f>
        <v/>
      </c>
      <c r="CS148" s="1645"/>
      <c r="CT148" s="1645"/>
      <c r="CU148" s="1646"/>
      <c r="CV148" s="1647" t="str">
        <f>IF(AA148="","",AA148)</f>
        <v/>
      </c>
      <c r="CW148" s="1648"/>
      <c r="CX148" s="1648"/>
      <c r="CY148" s="1648"/>
      <c r="CZ148" s="1648"/>
      <c r="DA148" s="1648"/>
      <c r="DB148" s="1649"/>
      <c r="DC148" s="1650">
        <f>+DJ148+DQ148</f>
        <v>0</v>
      </c>
      <c r="DD148" s="1651"/>
      <c r="DE148" s="1651"/>
      <c r="DF148" s="1651"/>
      <c r="DG148" s="1651"/>
      <c r="DH148" s="1651"/>
      <c r="DI148" s="1652"/>
      <c r="DJ148" s="1545"/>
      <c r="DK148" s="1546"/>
      <c r="DL148" s="1546"/>
      <c r="DM148" s="1546"/>
      <c r="DN148" s="1546"/>
      <c r="DO148" s="1546"/>
      <c r="DP148" s="1547"/>
      <c r="DQ148" s="1545"/>
      <c r="DR148" s="1546"/>
      <c r="DS148" s="1546"/>
      <c r="DT148" s="1546"/>
      <c r="DU148" s="1546"/>
      <c r="DV148" s="1546"/>
      <c r="DW148" s="1547"/>
      <c r="DX148" s="1545"/>
      <c r="DY148" s="1546"/>
      <c r="DZ148" s="1546"/>
      <c r="EA148" s="1546"/>
      <c r="EB148" s="1546"/>
      <c r="EC148" s="1546"/>
      <c r="ED148" s="1549"/>
      <c r="EE148" s="1778" t="str">
        <f>IF(BJ148="","",BJ148)</f>
        <v/>
      </c>
      <c r="EF148" s="1540"/>
      <c r="EG148" s="1540"/>
      <c r="EH148" s="1540"/>
      <c r="EI148" s="1540"/>
      <c r="EJ148" s="1540"/>
      <c r="EK148" s="1541"/>
      <c r="EL148" s="255"/>
      <c r="EM148" s="255"/>
    </row>
    <row r="149" spans="1:143" s="7" customFormat="1" ht="6" customHeight="1" x14ac:dyDescent="0.15">
      <c r="A149" s="1410"/>
      <c r="B149" s="1553"/>
      <c r="C149" s="1554"/>
      <c r="D149" s="1555"/>
      <c r="E149" s="1561"/>
      <c r="F149" s="1562"/>
      <c r="G149" s="1567"/>
      <c r="H149" s="1601"/>
      <c r="I149" s="1606"/>
      <c r="J149" s="1607"/>
      <c r="K149" s="1607"/>
      <c r="L149" s="1607"/>
      <c r="M149" s="1607"/>
      <c r="N149" s="1607"/>
      <c r="O149" s="1607"/>
      <c r="P149" s="1607"/>
      <c r="Q149" s="1607"/>
      <c r="R149" s="1607"/>
      <c r="S149" s="1607"/>
      <c r="T149" s="1607"/>
      <c r="U149" s="1607"/>
      <c r="V149" s="1608"/>
      <c r="W149" s="1616"/>
      <c r="X149" s="1616"/>
      <c r="Y149" s="1616"/>
      <c r="Z149" s="1616"/>
      <c r="AA149" s="1624"/>
      <c r="AB149" s="1179"/>
      <c r="AC149" s="1179"/>
      <c r="AD149" s="1179"/>
      <c r="AE149" s="1179"/>
      <c r="AF149" s="1179"/>
      <c r="AG149" s="1625"/>
      <c r="AH149" s="1662"/>
      <c r="AI149" s="1663"/>
      <c r="AJ149" s="1663"/>
      <c r="AK149" s="1663"/>
      <c r="AL149" s="1663"/>
      <c r="AM149" s="1663"/>
      <c r="AN149" s="1664"/>
      <c r="AO149" s="1545"/>
      <c r="AP149" s="1546"/>
      <c r="AQ149" s="1546"/>
      <c r="AR149" s="1546"/>
      <c r="AS149" s="1546"/>
      <c r="AT149" s="1546"/>
      <c r="AU149" s="1547"/>
      <c r="AV149" s="1545"/>
      <c r="AW149" s="1546"/>
      <c r="AX149" s="1546"/>
      <c r="AY149" s="1546"/>
      <c r="AZ149" s="1546"/>
      <c r="BA149" s="1546"/>
      <c r="BB149" s="1547"/>
      <c r="BC149" s="1545"/>
      <c r="BD149" s="1546"/>
      <c r="BE149" s="1546"/>
      <c r="BF149" s="1546"/>
      <c r="BG149" s="1546"/>
      <c r="BH149" s="1546"/>
      <c r="BI149" s="1547"/>
      <c r="BJ149" s="1545"/>
      <c r="BK149" s="1546"/>
      <c r="BL149" s="1546"/>
      <c r="BM149" s="1546"/>
      <c r="BN149" s="1546"/>
      <c r="BO149" s="1546"/>
      <c r="BP149" s="1549"/>
      <c r="BQ149" s="1473"/>
      <c r="BR149" s="1473"/>
      <c r="BS149" s="1414"/>
      <c r="BT149" s="1415"/>
      <c r="BU149" s="255"/>
      <c r="BV149" s="255"/>
      <c r="BW149" s="1553"/>
      <c r="BX149" s="1554"/>
      <c r="BY149" s="1555"/>
      <c r="BZ149" s="1561"/>
      <c r="CA149" s="1562"/>
      <c r="CB149" s="1567"/>
      <c r="CC149" s="1568"/>
      <c r="CD149" s="1584"/>
      <c r="CE149" s="1585"/>
      <c r="CF149" s="1585"/>
      <c r="CG149" s="1585"/>
      <c r="CH149" s="1585"/>
      <c r="CI149" s="1585"/>
      <c r="CJ149" s="1585"/>
      <c r="CK149" s="1585"/>
      <c r="CL149" s="1585"/>
      <c r="CM149" s="1585"/>
      <c r="CN149" s="1585"/>
      <c r="CO149" s="1585"/>
      <c r="CP149" s="1585"/>
      <c r="CQ149" s="1585"/>
      <c r="CR149" s="1644"/>
      <c r="CS149" s="1645"/>
      <c r="CT149" s="1645"/>
      <c r="CU149" s="1646"/>
      <c r="CV149" s="1647"/>
      <c r="CW149" s="1648"/>
      <c r="CX149" s="1648"/>
      <c r="CY149" s="1648"/>
      <c r="CZ149" s="1648"/>
      <c r="DA149" s="1648"/>
      <c r="DB149" s="1649"/>
      <c r="DC149" s="1653"/>
      <c r="DD149" s="1654"/>
      <c r="DE149" s="1654"/>
      <c r="DF149" s="1654"/>
      <c r="DG149" s="1654"/>
      <c r="DH149" s="1654"/>
      <c r="DI149" s="1655"/>
      <c r="DJ149" s="1545"/>
      <c r="DK149" s="1546"/>
      <c r="DL149" s="1546"/>
      <c r="DM149" s="1546"/>
      <c r="DN149" s="1546"/>
      <c r="DO149" s="1546"/>
      <c r="DP149" s="1547"/>
      <c r="DQ149" s="1545"/>
      <c r="DR149" s="1546"/>
      <c r="DS149" s="1546"/>
      <c r="DT149" s="1546"/>
      <c r="DU149" s="1546"/>
      <c r="DV149" s="1546"/>
      <c r="DW149" s="1547"/>
      <c r="DX149" s="1545"/>
      <c r="DY149" s="1546"/>
      <c r="DZ149" s="1546"/>
      <c r="EA149" s="1546"/>
      <c r="EB149" s="1546"/>
      <c r="EC149" s="1546"/>
      <c r="ED149" s="1549"/>
      <c r="EE149" s="1778"/>
      <c r="EF149" s="1540"/>
      <c r="EG149" s="1540"/>
      <c r="EH149" s="1540"/>
      <c r="EI149" s="1540"/>
      <c r="EJ149" s="1540"/>
      <c r="EK149" s="1541"/>
      <c r="EL149" s="255"/>
      <c r="EM149" s="255"/>
    </row>
    <row r="150" spans="1:143" s="7" customFormat="1" ht="6" customHeight="1" x14ac:dyDescent="0.15">
      <c r="A150" s="1410"/>
      <c r="B150" s="1553"/>
      <c r="C150" s="1554"/>
      <c r="D150" s="1555"/>
      <c r="E150" s="1563"/>
      <c r="F150" s="1564"/>
      <c r="G150" s="1569"/>
      <c r="H150" s="1602"/>
      <c r="I150" s="1609"/>
      <c r="J150" s="1610"/>
      <c r="K150" s="1610"/>
      <c r="L150" s="1610"/>
      <c r="M150" s="1610"/>
      <c r="N150" s="1610"/>
      <c r="O150" s="1610"/>
      <c r="P150" s="1610"/>
      <c r="Q150" s="1610"/>
      <c r="R150" s="1610"/>
      <c r="S150" s="1610"/>
      <c r="T150" s="1610"/>
      <c r="U150" s="1610"/>
      <c r="V150" s="1611"/>
      <c r="W150" s="1619"/>
      <c r="X150" s="1619"/>
      <c r="Y150" s="1619"/>
      <c r="Z150" s="1619"/>
      <c r="AA150" s="1626"/>
      <c r="AB150" s="1627"/>
      <c r="AC150" s="1627"/>
      <c r="AD150" s="1627"/>
      <c r="AE150" s="1627"/>
      <c r="AF150" s="1627"/>
      <c r="AG150" s="1628"/>
      <c r="AH150" s="1665"/>
      <c r="AI150" s="1666"/>
      <c r="AJ150" s="1666"/>
      <c r="AK150" s="1666"/>
      <c r="AL150" s="1666"/>
      <c r="AM150" s="1666"/>
      <c r="AN150" s="1667"/>
      <c r="AO150" s="1673"/>
      <c r="AP150" s="1622"/>
      <c r="AQ150" s="1622"/>
      <c r="AR150" s="1622"/>
      <c r="AS150" s="1622"/>
      <c r="AT150" s="1622"/>
      <c r="AU150" s="1623"/>
      <c r="AV150" s="1673"/>
      <c r="AW150" s="1622"/>
      <c r="AX150" s="1622"/>
      <c r="AY150" s="1622"/>
      <c r="AZ150" s="1622"/>
      <c r="BA150" s="1622"/>
      <c r="BB150" s="1623"/>
      <c r="BC150" s="1673"/>
      <c r="BD150" s="1622"/>
      <c r="BE150" s="1622"/>
      <c r="BF150" s="1622"/>
      <c r="BG150" s="1622"/>
      <c r="BH150" s="1622"/>
      <c r="BI150" s="1623"/>
      <c r="BJ150" s="1673"/>
      <c r="BK150" s="1622"/>
      <c r="BL150" s="1622"/>
      <c r="BM150" s="1622"/>
      <c r="BN150" s="1622"/>
      <c r="BO150" s="1622"/>
      <c r="BP150" s="1676"/>
      <c r="BQ150" s="1473"/>
      <c r="BR150" s="1473"/>
      <c r="BS150" s="1414"/>
      <c r="BT150" s="1415"/>
      <c r="BU150" s="255"/>
      <c r="BV150" s="255"/>
      <c r="BW150" s="1553"/>
      <c r="BX150" s="1554"/>
      <c r="BY150" s="1555"/>
      <c r="BZ150" s="1563"/>
      <c r="CA150" s="1564"/>
      <c r="CB150" s="1569"/>
      <c r="CC150" s="1570"/>
      <c r="CD150" s="1584"/>
      <c r="CE150" s="1585"/>
      <c r="CF150" s="1585"/>
      <c r="CG150" s="1585"/>
      <c r="CH150" s="1585"/>
      <c r="CI150" s="1585"/>
      <c r="CJ150" s="1585"/>
      <c r="CK150" s="1585"/>
      <c r="CL150" s="1585"/>
      <c r="CM150" s="1585"/>
      <c r="CN150" s="1585"/>
      <c r="CO150" s="1585"/>
      <c r="CP150" s="1585"/>
      <c r="CQ150" s="1585"/>
      <c r="CR150" s="1644"/>
      <c r="CS150" s="1645"/>
      <c r="CT150" s="1645"/>
      <c r="CU150" s="1646"/>
      <c r="CV150" s="1647"/>
      <c r="CW150" s="1648"/>
      <c r="CX150" s="1648"/>
      <c r="CY150" s="1648"/>
      <c r="CZ150" s="1648"/>
      <c r="DA150" s="1648"/>
      <c r="DB150" s="1649"/>
      <c r="DC150" s="1656"/>
      <c r="DD150" s="1657"/>
      <c r="DE150" s="1657"/>
      <c r="DF150" s="1657"/>
      <c r="DG150" s="1657"/>
      <c r="DH150" s="1657"/>
      <c r="DI150" s="1658"/>
      <c r="DJ150" s="1545"/>
      <c r="DK150" s="1546"/>
      <c r="DL150" s="1546"/>
      <c r="DM150" s="1546"/>
      <c r="DN150" s="1546"/>
      <c r="DO150" s="1546"/>
      <c r="DP150" s="1547"/>
      <c r="DQ150" s="1545"/>
      <c r="DR150" s="1546"/>
      <c r="DS150" s="1546"/>
      <c r="DT150" s="1546"/>
      <c r="DU150" s="1546"/>
      <c r="DV150" s="1546"/>
      <c r="DW150" s="1547"/>
      <c r="DX150" s="1545"/>
      <c r="DY150" s="1546"/>
      <c r="DZ150" s="1546"/>
      <c r="EA150" s="1546"/>
      <c r="EB150" s="1546"/>
      <c r="EC150" s="1546"/>
      <c r="ED150" s="1549"/>
      <c r="EE150" s="1778"/>
      <c r="EF150" s="1540"/>
      <c r="EG150" s="1540"/>
      <c r="EH150" s="1540"/>
      <c r="EI150" s="1540"/>
      <c r="EJ150" s="1540"/>
      <c r="EK150" s="1541"/>
      <c r="EL150" s="255"/>
      <c r="EM150" s="255"/>
    </row>
    <row r="151" spans="1:143" s="7" customFormat="1" ht="6" customHeight="1" x14ac:dyDescent="0.15">
      <c r="A151" s="1410"/>
      <c r="B151" s="1553"/>
      <c r="C151" s="1554"/>
      <c r="D151" s="1555"/>
      <c r="E151" s="1474" t="s">
        <v>108</v>
      </c>
      <c r="F151" s="1475"/>
      <c r="G151" s="1480" t="s">
        <v>101</v>
      </c>
      <c r="H151" s="1481"/>
      <c r="I151" s="1486"/>
      <c r="J151" s="1487"/>
      <c r="K151" s="1487"/>
      <c r="L151" s="1487"/>
      <c r="M151" s="1487"/>
      <c r="N151" s="1487"/>
      <c r="O151" s="1487"/>
      <c r="P151" s="1487"/>
      <c r="Q151" s="1487"/>
      <c r="R151" s="1487"/>
      <c r="S151" s="1487"/>
      <c r="T151" s="1487"/>
      <c r="U151" s="1487"/>
      <c r="V151" s="1488"/>
      <c r="W151" s="1496"/>
      <c r="X151" s="1496"/>
      <c r="Y151" s="1496"/>
      <c r="Z151" s="1496"/>
      <c r="AA151" s="1504"/>
      <c r="AB151" s="1505"/>
      <c r="AC151" s="1505"/>
      <c r="AD151" s="1505"/>
      <c r="AE151" s="1505"/>
      <c r="AF151" s="1505"/>
      <c r="AG151" s="1506"/>
      <c r="AH151" s="1513">
        <f>AO151+AV151</f>
        <v>0</v>
      </c>
      <c r="AI151" s="1514"/>
      <c r="AJ151" s="1514"/>
      <c r="AK151" s="1514"/>
      <c r="AL151" s="1514"/>
      <c r="AM151" s="1514"/>
      <c r="AN151" s="1515"/>
      <c r="AO151" s="1519"/>
      <c r="AP151" s="1520"/>
      <c r="AQ151" s="1520"/>
      <c r="AR151" s="1520"/>
      <c r="AS151" s="1520"/>
      <c r="AT151" s="1520"/>
      <c r="AU151" s="1521"/>
      <c r="AV151" s="1519"/>
      <c r="AW151" s="1520"/>
      <c r="AX151" s="1520"/>
      <c r="AY151" s="1520"/>
      <c r="AZ151" s="1520"/>
      <c r="BA151" s="1520"/>
      <c r="BB151" s="1521"/>
      <c r="BC151" s="1519"/>
      <c r="BD151" s="1520"/>
      <c r="BE151" s="1520"/>
      <c r="BF151" s="1520"/>
      <c r="BG151" s="1520"/>
      <c r="BH151" s="1520"/>
      <c r="BI151" s="1521"/>
      <c r="BJ151" s="1519"/>
      <c r="BK151" s="1520"/>
      <c r="BL151" s="1520"/>
      <c r="BM151" s="1520"/>
      <c r="BN151" s="1520"/>
      <c r="BO151" s="1520"/>
      <c r="BP151" s="1595"/>
      <c r="BQ151" s="1473"/>
      <c r="BR151" s="1473"/>
      <c r="BS151" s="1414"/>
      <c r="BT151" s="1415"/>
      <c r="BU151" s="255"/>
      <c r="BV151" s="255"/>
      <c r="BW151" s="1553"/>
      <c r="BX151" s="1554"/>
      <c r="BY151" s="1555"/>
      <c r="BZ151" s="1474" t="s">
        <v>108</v>
      </c>
      <c r="CA151" s="1475"/>
      <c r="CB151" s="1480" t="s">
        <v>101</v>
      </c>
      <c r="CC151" s="1575"/>
      <c r="CD151" s="1668" t="str">
        <f>IF(I151="","",I151)</f>
        <v/>
      </c>
      <c r="CE151" s="1669"/>
      <c r="CF151" s="1669"/>
      <c r="CG151" s="1669"/>
      <c r="CH151" s="1669"/>
      <c r="CI151" s="1669"/>
      <c r="CJ151" s="1669"/>
      <c r="CK151" s="1669"/>
      <c r="CL151" s="1669"/>
      <c r="CM151" s="1669"/>
      <c r="CN151" s="1669"/>
      <c r="CO151" s="1669"/>
      <c r="CP151" s="1669"/>
      <c r="CQ151" s="1669"/>
      <c r="CR151" s="1632" t="str">
        <f>IF(W151="","",W151)</f>
        <v/>
      </c>
      <c r="CS151" s="1633"/>
      <c r="CT151" s="1633"/>
      <c r="CU151" s="1634"/>
      <c r="CV151" s="1670" t="str">
        <f>IF(AA151="","",AA151)</f>
        <v/>
      </c>
      <c r="CW151" s="1671"/>
      <c r="CX151" s="1671"/>
      <c r="CY151" s="1671"/>
      <c r="CZ151" s="1671"/>
      <c r="DA151" s="1671"/>
      <c r="DB151" s="1672"/>
      <c r="DC151" s="1586">
        <f>+DJ151+DQ151</f>
        <v>0</v>
      </c>
      <c r="DD151" s="1587"/>
      <c r="DE151" s="1587"/>
      <c r="DF151" s="1587"/>
      <c r="DG151" s="1587"/>
      <c r="DH151" s="1587"/>
      <c r="DI151" s="1588"/>
      <c r="DJ151" s="1519"/>
      <c r="DK151" s="1520"/>
      <c r="DL151" s="1520"/>
      <c r="DM151" s="1520"/>
      <c r="DN151" s="1520"/>
      <c r="DO151" s="1520"/>
      <c r="DP151" s="1521"/>
      <c r="DQ151" s="1519"/>
      <c r="DR151" s="1520"/>
      <c r="DS151" s="1520"/>
      <c r="DT151" s="1520"/>
      <c r="DU151" s="1520"/>
      <c r="DV151" s="1520"/>
      <c r="DW151" s="1521"/>
      <c r="DX151" s="1519"/>
      <c r="DY151" s="1520"/>
      <c r="DZ151" s="1520"/>
      <c r="EA151" s="1520"/>
      <c r="EB151" s="1520"/>
      <c r="EC151" s="1520"/>
      <c r="ED151" s="1595"/>
      <c r="EE151" s="1789" t="str">
        <f>IF(BJ151="","",BJ151)</f>
        <v/>
      </c>
      <c r="EF151" s="1596"/>
      <c r="EG151" s="1596"/>
      <c r="EH151" s="1596"/>
      <c r="EI151" s="1596"/>
      <c r="EJ151" s="1596"/>
      <c r="EK151" s="1597"/>
      <c r="EL151" s="255"/>
      <c r="EM151" s="255"/>
    </row>
    <row r="152" spans="1:143" s="7" customFormat="1" ht="6" customHeight="1" x14ac:dyDescent="0.15">
      <c r="A152" s="1410"/>
      <c r="B152" s="1553"/>
      <c r="C152" s="1554"/>
      <c r="D152" s="1555"/>
      <c r="E152" s="1476"/>
      <c r="F152" s="1477"/>
      <c r="G152" s="1482"/>
      <c r="H152" s="1483"/>
      <c r="I152" s="1489"/>
      <c r="J152" s="1490"/>
      <c r="K152" s="1490"/>
      <c r="L152" s="1490"/>
      <c r="M152" s="1490"/>
      <c r="N152" s="1490"/>
      <c r="O152" s="1490"/>
      <c r="P152" s="1490"/>
      <c r="Q152" s="1490"/>
      <c r="R152" s="1490"/>
      <c r="S152" s="1490"/>
      <c r="T152" s="1490"/>
      <c r="U152" s="1490"/>
      <c r="V152" s="1491"/>
      <c r="W152" s="1499"/>
      <c r="X152" s="1499"/>
      <c r="Y152" s="1499"/>
      <c r="Z152" s="1499"/>
      <c r="AA152" s="1507"/>
      <c r="AB152" s="1508"/>
      <c r="AC152" s="1508"/>
      <c r="AD152" s="1508"/>
      <c r="AE152" s="1508"/>
      <c r="AF152" s="1508"/>
      <c r="AG152" s="1509"/>
      <c r="AH152" s="1513"/>
      <c r="AI152" s="1514"/>
      <c r="AJ152" s="1514"/>
      <c r="AK152" s="1514"/>
      <c r="AL152" s="1514"/>
      <c r="AM152" s="1514"/>
      <c r="AN152" s="1515"/>
      <c r="AO152" s="1519"/>
      <c r="AP152" s="1520"/>
      <c r="AQ152" s="1520"/>
      <c r="AR152" s="1520"/>
      <c r="AS152" s="1520"/>
      <c r="AT152" s="1520"/>
      <c r="AU152" s="1521"/>
      <c r="AV152" s="1519"/>
      <c r="AW152" s="1520"/>
      <c r="AX152" s="1520"/>
      <c r="AY152" s="1520"/>
      <c r="AZ152" s="1520"/>
      <c r="BA152" s="1520"/>
      <c r="BB152" s="1521"/>
      <c r="BC152" s="1519"/>
      <c r="BD152" s="1520"/>
      <c r="BE152" s="1520"/>
      <c r="BF152" s="1520"/>
      <c r="BG152" s="1520"/>
      <c r="BH152" s="1520"/>
      <c r="BI152" s="1521"/>
      <c r="BJ152" s="1519"/>
      <c r="BK152" s="1520"/>
      <c r="BL152" s="1520"/>
      <c r="BM152" s="1520"/>
      <c r="BN152" s="1520"/>
      <c r="BO152" s="1520"/>
      <c r="BP152" s="1595"/>
      <c r="BQ152" s="1473"/>
      <c r="BR152" s="1473"/>
      <c r="BS152" s="1414"/>
      <c r="BT152" s="1415"/>
      <c r="BU152" s="255"/>
      <c r="BV152" s="255"/>
      <c r="BW152" s="1553"/>
      <c r="BX152" s="1554"/>
      <c r="BY152" s="1555"/>
      <c r="BZ152" s="1476"/>
      <c r="CA152" s="1477"/>
      <c r="CB152" s="1482"/>
      <c r="CC152" s="1576"/>
      <c r="CD152" s="1668"/>
      <c r="CE152" s="1669"/>
      <c r="CF152" s="1669"/>
      <c r="CG152" s="1669"/>
      <c r="CH152" s="1669"/>
      <c r="CI152" s="1669"/>
      <c r="CJ152" s="1669"/>
      <c r="CK152" s="1669"/>
      <c r="CL152" s="1669"/>
      <c r="CM152" s="1669"/>
      <c r="CN152" s="1669"/>
      <c r="CO152" s="1669"/>
      <c r="CP152" s="1669"/>
      <c r="CQ152" s="1669"/>
      <c r="CR152" s="1632"/>
      <c r="CS152" s="1633"/>
      <c r="CT152" s="1633"/>
      <c r="CU152" s="1634"/>
      <c r="CV152" s="1670"/>
      <c r="CW152" s="1671"/>
      <c r="CX152" s="1671"/>
      <c r="CY152" s="1671"/>
      <c r="CZ152" s="1671"/>
      <c r="DA152" s="1671"/>
      <c r="DB152" s="1672"/>
      <c r="DC152" s="1589"/>
      <c r="DD152" s="1590"/>
      <c r="DE152" s="1590"/>
      <c r="DF152" s="1590"/>
      <c r="DG152" s="1590"/>
      <c r="DH152" s="1590"/>
      <c r="DI152" s="1591"/>
      <c r="DJ152" s="1519"/>
      <c r="DK152" s="1520"/>
      <c r="DL152" s="1520"/>
      <c r="DM152" s="1520"/>
      <c r="DN152" s="1520"/>
      <c r="DO152" s="1520"/>
      <c r="DP152" s="1521"/>
      <c r="DQ152" s="1519"/>
      <c r="DR152" s="1520"/>
      <c r="DS152" s="1520"/>
      <c r="DT152" s="1520"/>
      <c r="DU152" s="1520"/>
      <c r="DV152" s="1520"/>
      <c r="DW152" s="1521"/>
      <c r="DX152" s="1519"/>
      <c r="DY152" s="1520"/>
      <c r="DZ152" s="1520"/>
      <c r="EA152" s="1520"/>
      <c r="EB152" s="1520"/>
      <c r="EC152" s="1520"/>
      <c r="ED152" s="1595"/>
      <c r="EE152" s="1789"/>
      <c r="EF152" s="1596"/>
      <c r="EG152" s="1596"/>
      <c r="EH152" s="1596"/>
      <c r="EI152" s="1596"/>
      <c r="EJ152" s="1596"/>
      <c r="EK152" s="1597"/>
      <c r="EL152" s="255"/>
      <c r="EM152" s="255"/>
    </row>
    <row r="153" spans="1:143" s="7" customFormat="1" ht="6" customHeight="1" x14ac:dyDescent="0.15">
      <c r="A153" s="1410"/>
      <c r="B153" s="1553"/>
      <c r="C153" s="1554"/>
      <c r="D153" s="1555"/>
      <c r="E153" s="1478"/>
      <c r="F153" s="1479"/>
      <c r="G153" s="1484"/>
      <c r="H153" s="1485"/>
      <c r="I153" s="1492"/>
      <c r="J153" s="1493"/>
      <c r="K153" s="1493"/>
      <c r="L153" s="1493"/>
      <c r="M153" s="1493"/>
      <c r="N153" s="1493"/>
      <c r="O153" s="1493"/>
      <c r="P153" s="1493"/>
      <c r="Q153" s="1493"/>
      <c r="R153" s="1493"/>
      <c r="S153" s="1493"/>
      <c r="T153" s="1493"/>
      <c r="U153" s="1493"/>
      <c r="V153" s="1494"/>
      <c r="W153" s="1502"/>
      <c r="X153" s="1502"/>
      <c r="Y153" s="1502"/>
      <c r="Z153" s="1502"/>
      <c r="AA153" s="1510"/>
      <c r="AB153" s="1511"/>
      <c r="AC153" s="1511"/>
      <c r="AD153" s="1511"/>
      <c r="AE153" s="1511"/>
      <c r="AF153" s="1511"/>
      <c r="AG153" s="1512"/>
      <c r="AH153" s="1513"/>
      <c r="AI153" s="1514"/>
      <c r="AJ153" s="1514"/>
      <c r="AK153" s="1514"/>
      <c r="AL153" s="1514"/>
      <c r="AM153" s="1514"/>
      <c r="AN153" s="1515"/>
      <c r="AO153" s="1519"/>
      <c r="AP153" s="1520"/>
      <c r="AQ153" s="1520"/>
      <c r="AR153" s="1520"/>
      <c r="AS153" s="1520"/>
      <c r="AT153" s="1520"/>
      <c r="AU153" s="1521"/>
      <c r="AV153" s="1519"/>
      <c r="AW153" s="1520"/>
      <c r="AX153" s="1520"/>
      <c r="AY153" s="1520"/>
      <c r="AZ153" s="1520"/>
      <c r="BA153" s="1520"/>
      <c r="BB153" s="1521"/>
      <c r="BC153" s="1519"/>
      <c r="BD153" s="1520"/>
      <c r="BE153" s="1520"/>
      <c r="BF153" s="1520"/>
      <c r="BG153" s="1520"/>
      <c r="BH153" s="1520"/>
      <c r="BI153" s="1521"/>
      <c r="BJ153" s="1519"/>
      <c r="BK153" s="1520"/>
      <c r="BL153" s="1520"/>
      <c r="BM153" s="1520"/>
      <c r="BN153" s="1520"/>
      <c r="BO153" s="1520"/>
      <c r="BP153" s="1595"/>
      <c r="BQ153" s="1473"/>
      <c r="BR153" s="1473"/>
      <c r="BS153" s="1414"/>
      <c r="BT153" s="1415"/>
      <c r="BU153" s="255"/>
      <c r="BV153" s="255"/>
      <c r="BW153" s="1553"/>
      <c r="BX153" s="1554"/>
      <c r="BY153" s="1555"/>
      <c r="BZ153" s="1478"/>
      <c r="CA153" s="1479"/>
      <c r="CB153" s="1484"/>
      <c r="CC153" s="1577"/>
      <c r="CD153" s="1668"/>
      <c r="CE153" s="1669"/>
      <c r="CF153" s="1669"/>
      <c r="CG153" s="1669"/>
      <c r="CH153" s="1669"/>
      <c r="CI153" s="1669"/>
      <c r="CJ153" s="1669"/>
      <c r="CK153" s="1669"/>
      <c r="CL153" s="1669"/>
      <c r="CM153" s="1669"/>
      <c r="CN153" s="1669"/>
      <c r="CO153" s="1669"/>
      <c r="CP153" s="1669"/>
      <c r="CQ153" s="1669"/>
      <c r="CR153" s="1632"/>
      <c r="CS153" s="1633"/>
      <c r="CT153" s="1633"/>
      <c r="CU153" s="1634"/>
      <c r="CV153" s="1670"/>
      <c r="CW153" s="1671"/>
      <c r="CX153" s="1671"/>
      <c r="CY153" s="1671"/>
      <c r="CZ153" s="1671"/>
      <c r="DA153" s="1671"/>
      <c r="DB153" s="1672"/>
      <c r="DC153" s="1592"/>
      <c r="DD153" s="1593"/>
      <c r="DE153" s="1593"/>
      <c r="DF153" s="1593"/>
      <c r="DG153" s="1593"/>
      <c r="DH153" s="1593"/>
      <c r="DI153" s="1594"/>
      <c r="DJ153" s="1519"/>
      <c r="DK153" s="1520"/>
      <c r="DL153" s="1520"/>
      <c r="DM153" s="1520"/>
      <c r="DN153" s="1520"/>
      <c r="DO153" s="1520"/>
      <c r="DP153" s="1521"/>
      <c r="DQ153" s="1519"/>
      <c r="DR153" s="1520"/>
      <c r="DS153" s="1520"/>
      <c r="DT153" s="1520"/>
      <c r="DU153" s="1520"/>
      <c r="DV153" s="1520"/>
      <c r="DW153" s="1521"/>
      <c r="DX153" s="1519"/>
      <c r="DY153" s="1520"/>
      <c r="DZ153" s="1520"/>
      <c r="EA153" s="1520"/>
      <c r="EB153" s="1520"/>
      <c r="EC153" s="1520"/>
      <c r="ED153" s="1595"/>
      <c r="EE153" s="1789"/>
      <c r="EF153" s="1596"/>
      <c r="EG153" s="1596"/>
      <c r="EH153" s="1596"/>
      <c r="EI153" s="1596"/>
      <c r="EJ153" s="1596"/>
      <c r="EK153" s="1597"/>
      <c r="EL153" s="255"/>
      <c r="EM153" s="255"/>
    </row>
    <row r="154" spans="1:143" s="7" customFormat="1" ht="6" customHeight="1" x14ac:dyDescent="0.15">
      <c r="A154" s="1410"/>
      <c r="B154" s="1553"/>
      <c r="C154" s="1554"/>
      <c r="D154" s="1555"/>
      <c r="E154" s="1598" t="s">
        <v>110</v>
      </c>
      <c r="F154" s="1599"/>
      <c r="G154" s="1582" t="s">
        <v>122</v>
      </c>
      <c r="H154" s="1600"/>
      <c r="I154" s="1603"/>
      <c r="J154" s="1604"/>
      <c r="K154" s="1604"/>
      <c r="L154" s="1604"/>
      <c r="M154" s="1604"/>
      <c r="N154" s="1604"/>
      <c r="O154" s="1604"/>
      <c r="P154" s="1604"/>
      <c r="Q154" s="1604"/>
      <c r="R154" s="1604"/>
      <c r="S154" s="1604"/>
      <c r="T154" s="1604"/>
      <c r="U154" s="1604"/>
      <c r="V154" s="1605"/>
      <c r="W154" s="1613"/>
      <c r="X154" s="1613"/>
      <c r="Y154" s="1613"/>
      <c r="Z154" s="1613"/>
      <c r="AA154" s="1621"/>
      <c r="AB154" s="1622"/>
      <c r="AC154" s="1622"/>
      <c r="AD154" s="1622"/>
      <c r="AE154" s="1622"/>
      <c r="AF154" s="1622"/>
      <c r="AG154" s="1623"/>
      <c r="AH154" s="1659">
        <f>AO154+AV154</f>
        <v>0</v>
      </c>
      <c r="AI154" s="1660"/>
      <c r="AJ154" s="1660"/>
      <c r="AK154" s="1660"/>
      <c r="AL154" s="1660"/>
      <c r="AM154" s="1660"/>
      <c r="AN154" s="1661"/>
      <c r="AO154" s="1545"/>
      <c r="AP154" s="1546"/>
      <c r="AQ154" s="1546"/>
      <c r="AR154" s="1546"/>
      <c r="AS154" s="1546"/>
      <c r="AT154" s="1546"/>
      <c r="AU154" s="1547"/>
      <c r="AV154" s="1545"/>
      <c r="AW154" s="1546"/>
      <c r="AX154" s="1546"/>
      <c r="AY154" s="1546"/>
      <c r="AZ154" s="1546"/>
      <c r="BA154" s="1546"/>
      <c r="BB154" s="1547"/>
      <c r="BC154" s="1545"/>
      <c r="BD154" s="1546"/>
      <c r="BE154" s="1546"/>
      <c r="BF154" s="1546"/>
      <c r="BG154" s="1546"/>
      <c r="BH154" s="1546"/>
      <c r="BI154" s="1547"/>
      <c r="BJ154" s="1545"/>
      <c r="BK154" s="1546"/>
      <c r="BL154" s="1546"/>
      <c r="BM154" s="1546"/>
      <c r="BN154" s="1546"/>
      <c r="BO154" s="1546"/>
      <c r="BP154" s="1549"/>
      <c r="BQ154" s="1473"/>
      <c r="BR154" s="1473"/>
      <c r="BS154" s="1414"/>
      <c r="BT154" s="1415"/>
      <c r="BU154" s="255"/>
      <c r="BV154" s="255"/>
      <c r="BW154" s="1553"/>
      <c r="BX154" s="1554"/>
      <c r="BY154" s="1555"/>
      <c r="BZ154" s="1598" t="s">
        <v>110</v>
      </c>
      <c r="CA154" s="1599"/>
      <c r="CB154" s="1582" t="s">
        <v>122</v>
      </c>
      <c r="CC154" s="1583"/>
      <c r="CD154" s="1584" t="str">
        <f>IF(I154="","",I154)</f>
        <v/>
      </c>
      <c r="CE154" s="1585"/>
      <c r="CF154" s="1585"/>
      <c r="CG154" s="1585"/>
      <c r="CH154" s="1585"/>
      <c r="CI154" s="1585"/>
      <c r="CJ154" s="1585"/>
      <c r="CK154" s="1585"/>
      <c r="CL154" s="1585"/>
      <c r="CM154" s="1585"/>
      <c r="CN154" s="1585"/>
      <c r="CO154" s="1585"/>
      <c r="CP154" s="1585"/>
      <c r="CQ154" s="1585"/>
      <c r="CR154" s="1644" t="str">
        <f>IF(W154="","",W154)</f>
        <v/>
      </c>
      <c r="CS154" s="1645"/>
      <c r="CT154" s="1645"/>
      <c r="CU154" s="1646"/>
      <c r="CV154" s="1647" t="str">
        <f>IF(AA154="","",AA154)</f>
        <v/>
      </c>
      <c r="CW154" s="1648"/>
      <c r="CX154" s="1648"/>
      <c r="CY154" s="1648"/>
      <c r="CZ154" s="1648"/>
      <c r="DA154" s="1648"/>
      <c r="DB154" s="1649"/>
      <c r="DC154" s="1650">
        <f>+DJ154+DQ154</f>
        <v>0</v>
      </c>
      <c r="DD154" s="1651"/>
      <c r="DE154" s="1651"/>
      <c r="DF154" s="1651"/>
      <c r="DG154" s="1651"/>
      <c r="DH154" s="1651"/>
      <c r="DI154" s="1652"/>
      <c r="DJ154" s="1545"/>
      <c r="DK154" s="1546"/>
      <c r="DL154" s="1546"/>
      <c r="DM154" s="1546"/>
      <c r="DN154" s="1546"/>
      <c r="DO154" s="1546"/>
      <c r="DP154" s="1547"/>
      <c r="DQ154" s="1545"/>
      <c r="DR154" s="1546"/>
      <c r="DS154" s="1546"/>
      <c r="DT154" s="1546"/>
      <c r="DU154" s="1546"/>
      <c r="DV154" s="1546"/>
      <c r="DW154" s="1547"/>
      <c r="DX154" s="1545"/>
      <c r="DY154" s="1546"/>
      <c r="DZ154" s="1546"/>
      <c r="EA154" s="1546"/>
      <c r="EB154" s="1546"/>
      <c r="EC154" s="1546"/>
      <c r="ED154" s="1549"/>
      <c r="EE154" s="1778" t="str">
        <f>IF(BJ154="","",BJ154)</f>
        <v/>
      </c>
      <c r="EF154" s="1540"/>
      <c r="EG154" s="1540"/>
      <c r="EH154" s="1540"/>
      <c r="EI154" s="1540"/>
      <c r="EJ154" s="1540"/>
      <c r="EK154" s="1541"/>
      <c r="EL154" s="255"/>
      <c r="EM154" s="255"/>
    </row>
    <row r="155" spans="1:143" s="7" customFormat="1" ht="6" customHeight="1" x14ac:dyDescent="0.15">
      <c r="A155" s="1410"/>
      <c r="B155" s="1553"/>
      <c r="C155" s="1554"/>
      <c r="D155" s="1555"/>
      <c r="E155" s="1561"/>
      <c r="F155" s="1562"/>
      <c r="G155" s="1567"/>
      <c r="H155" s="1601"/>
      <c r="I155" s="1606"/>
      <c r="J155" s="1607"/>
      <c r="K155" s="1607"/>
      <c r="L155" s="1607"/>
      <c r="M155" s="1607"/>
      <c r="N155" s="1607"/>
      <c r="O155" s="1607"/>
      <c r="P155" s="1607"/>
      <c r="Q155" s="1607"/>
      <c r="R155" s="1607"/>
      <c r="S155" s="1607"/>
      <c r="T155" s="1607"/>
      <c r="U155" s="1607"/>
      <c r="V155" s="1608"/>
      <c r="W155" s="1616"/>
      <c r="X155" s="1616"/>
      <c r="Y155" s="1616"/>
      <c r="Z155" s="1616"/>
      <c r="AA155" s="1624"/>
      <c r="AB155" s="1179"/>
      <c r="AC155" s="1179"/>
      <c r="AD155" s="1179"/>
      <c r="AE155" s="1179"/>
      <c r="AF155" s="1179"/>
      <c r="AG155" s="1625"/>
      <c r="AH155" s="1662"/>
      <c r="AI155" s="1663"/>
      <c r="AJ155" s="1663"/>
      <c r="AK155" s="1663"/>
      <c r="AL155" s="1663"/>
      <c r="AM155" s="1663"/>
      <c r="AN155" s="1664"/>
      <c r="AO155" s="1545"/>
      <c r="AP155" s="1546"/>
      <c r="AQ155" s="1546"/>
      <c r="AR155" s="1546"/>
      <c r="AS155" s="1546"/>
      <c r="AT155" s="1546"/>
      <c r="AU155" s="1547"/>
      <c r="AV155" s="1545"/>
      <c r="AW155" s="1546"/>
      <c r="AX155" s="1546"/>
      <c r="AY155" s="1546"/>
      <c r="AZ155" s="1546"/>
      <c r="BA155" s="1546"/>
      <c r="BB155" s="1547"/>
      <c r="BC155" s="1545"/>
      <c r="BD155" s="1546"/>
      <c r="BE155" s="1546"/>
      <c r="BF155" s="1546"/>
      <c r="BG155" s="1546"/>
      <c r="BH155" s="1546"/>
      <c r="BI155" s="1547"/>
      <c r="BJ155" s="1545"/>
      <c r="BK155" s="1546"/>
      <c r="BL155" s="1546"/>
      <c r="BM155" s="1546"/>
      <c r="BN155" s="1546"/>
      <c r="BO155" s="1546"/>
      <c r="BP155" s="1549"/>
      <c r="BQ155" s="1473"/>
      <c r="BR155" s="1473"/>
      <c r="BS155" s="1414"/>
      <c r="BT155" s="1415"/>
      <c r="BU155" s="255"/>
      <c r="BV155" s="255"/>
      <c r="BW155" s="1553"/>
      <c r="BX155" s="1554"/>
      <c r="BY155" s="1555"/>
      <c r="BZ155" s="1561"/>
      <c r="CA155" s="1562"/>
      <c r="CB155" s="1567"/>
      <c r="CC155" s="1568"/>
      <c r="CD155" s="1584"/>
      <c r="CE155" s="1585"/>
      <c r="CF155" s="1585"/>
      <c r="CG155" s="1585"/>
      <c r="CH155" s="1585"/>
      <c r="CI155" s="1585"/>
      <c r="CJ155" s="1585"/>
      <c r="CK155" s="1585"/>
      <c r="CL155" s="1585"/>
      <c r="CM155" s="1585"/>
      <c r="CN155" s="1585"/>
      <c r="CO155" s="1585"/>
      <c r="CP155" s="1585"/>
      <c r="CQ155" s="1585"/>
      <c r="CR155" s="1644"/>
      <c r="CS155" s="1645"/>
      <c r="CT155" s="1645"/>
      <c r="CU155" s="1646"/>
      <c r="CV155" s="1647"/>
      <c r="CW155" s="1648"/>
      <c r="CX155" s="1648"/>
      <c r="CY155" s="1648"/>
      <c r="CZ155" s="1648"/>
      <c r="DA155" s="1648"/>
      <c r="DB155" s="1649"/>
      <c r="DC155" s="1653"/>
      <c r="DD155" s="1654"/>
      <c r="DE155" s="1654"/>
      <c r="DF155" s="1654"/>
      <c r="DG155" s="1654"/>
      <c r="DH155" s="1654"/>
      <c r="DI155" s="1655"/>
      <c r="DJ155" s="1545"/>
      <c r="DK155" s="1546"/>
      <c r="DL155" s="1546"/>
      <c r="DM155" s="1546"/>
      <c r="DN155" s="1546"/>
      <c r="DO155" s="1546"/>
      <c r="DP155" s="1547"/>
      <c r="DQ155" s="1545"/>
      <c r="DR155" s="1546"/>
      <c r="DS155" s="1546"/>
      <c r="DT155" s="1546"/>
      <c r="DU155" s="1546"/>
      <c r="DV155" s="1546"/>
      <c r="DW155" s="1547"/>
      <c r="DX155" s="1545"/>
      <c r="DY155" s="1546"/>
      <c r="DZ155" s="1546"/>
      <c r="EA155" s="1546"/>
      <c r="EB155" s="1546"/>
      <c r="EC155" s="1546"/>
      <c r="ED155" s="1549"/>
      <c r="EE155" s="1778"/>
      <c r="EF155" s="1540"/>
      <c r="EG155" s="1540"/>
      <c r="EH155" s="1540"/>
      <c r="EI155" s="1540"/>
      <c r="EJ155" s="1540"/>
      <c r="EK155" s="1541"/>
      <c r="EL155" s="255"/>
      <c r="EM155" s="255"/>
    </row>
    <row r="156" spans="1:143" s="7" customFormat="1" ht="6" customHeight="1" x14ac:dyDescent="0.15">
      <c r="A156" s="1410"/>
      <c r="B156" s="1553"/>
      <c r="C156" s="1554"/>
      <c r="D156" s="1555"/>
      <c r="E156" s="1561"/>
      <c r="F156" s="1562"/>
      <c r="G156" s="1567"/>
      <c r="H156" s="1601"/>
      <c r="I156" s="1609"/>
      <c r="J156" s="1610"/>
      <c r="K156" s="1610"/>
      <c r="L156" s="1610"/>
      <c r="M156" s="1610"/>
      <c r="N156" s="1610"/>
      <c r="O156" s="1610"/>
      <c r="P156" s="1610"/>
      <c r="Q156" s="1610"/>
      <c r="R156" s="1610"/>
      <c r="S156" s="1610"/>
      <c r="T156" s="1610"/>
      <c r="U156" s="1610"/>
      <c r="V156" s="1611"/>
      <c r="W156" s="1619"/>
      <c r="X156" s="1619"/>
      <c r="Y156" s="1619"/>
      <c r="Z156" s="1619"/>
      <c r="AA156" s="1626"/>
      <c r="AB156" s="1627"/>
      <c r="AC156" s="1627"/>
      <c r="AD156" s="1627"/>
      <c r="AE156" s="1627"/>
      <c r="AF156" s="1627"/>
      <c r="AG156" s="1628"/>
      <c r="AH156" s="1662"/>
      <c r="AI156" s="1663"/>
      <c r="AJ156" s="1663"/>
      <c r="AK156" s="1663"/>
      <c r="AL156" s="1663"/>
      <c r="AM156" s="1663"/>
      <c r="AN156" s="1664"/>
      <c r="AO156" s="1673"/>
      <c r="AP156" s="1622"/>
      <c r="AQ156" s="1622"/>
      <c r="AR156" s="1622"/>
      <c r="AS156" s="1622"/>
      <c r="AT156" s="1622"/>
      <c r="AU156" s="1623"/>
      <c r="AV156" s="1673"/>
      <c r="AW156" s="1622"/>
      <c r="AX156" s="1622"/>
      <c r="AY156" s="1622"/>
      <c r="AZ156" s="1622"/>
      <c r="BA156" s="1622"/>
      <c r="BB156" s="1623"/>
      <c r="BC156" s="1673"/>
      <c r="BD156" s="1622"/>
      <c r="BE156" s="1622"/>
      <c r="BF156" s="1622"/>
      <c r="BG156" s="1622"/>
      <c r="BH156" s="1622"/>
      <c r="BI156" s="1623"/>
      <c r="BJ156" s="1673"/>
      <c r="BK156" s="1622"/>
      <c r="BL156" s="1622"/>
      <c r="BM156" s="1622"/>
      <c r="BN156" s="1622"/>
      <c r="BO156" s="1622"/>
      <c r="BP156" s="1676"/>
      <c r="BQ156" s="1473"/>
      <c r="BR156" s="1473"/>
      <c r="BS156" s="1414"/>
      <c r="BT156" s="1415"/>
      <c r="BU156" s="255"/>
      <c r="BV156" s="255"/>
      <c r="BW156" s="1553"/>
      <c r="BX156" s="1554"/>
      <c r="BY156" s="1555"/>
      <c r="BZ156" s="1561"/>
      <c r="CA156" s="1562"/>
      <c r="CB156" s="1567"/>
      <c r="CC156" s="1568"/>
      <c r="CD156" s="1584"/>
      <c r="CE156" s="1585"/>
      <c r="CF156" s="1585"/>
      <c r="CG156" s="1585"/>
      <c r="CH156" s="1585"/>
      <c r="CI156" s="1585"/>
      <c r="CJ156" s="1585"/>
      <c r="CK156" s="1585"/>
      <c r="CL156" s="1585"/>
      <c r="CM156" s="1585"/>
      <c r="CN156" s="1585"/>
      <c r="CO156" s="1585"/>
      <c r="CP156" s="1585"/>
      <c r="CQ156" s="1585"/>
      <c r="CR156" s="1644"/>
      <c r="CS156" s="1645"/>
      <c r="CT156" s="1645"/>
      <c r="CU156" s="1646"/>
      <c r="CV156" s="1647"/>
      <c r="CW156" s="1648"/>
      <c r="CX156" s="1648"/>
      <c r="CY156" s="1648"/>
      <c r="CZ156" s="1648"/>
      <c r="DA156" s="1648"/>
      <c r="DB156" s="1649"/>
      <c r="DC156" s="1656"/>
      <c r="DD156" s="1657"/>
      <c r="DE156" s="1657"/>
      <c r="DF156" s="1657"/>
      <c r="DG156" s="1657"/>
      <c r="DH156" s="1657"/>
      <c r="DI156" s="1658"/>
      <c r="DJ156" s="1673"/>
      <c r="DK156" s="1622"/>
      <c r="DL156" s="1622"/>
      <c r="DM156" s="1622"/>
      <c r="DN156" s="1622"/>
      <c r="DO156" s="1622"/>
      <c r="DP156" s="1623"/>
      <c r="DQ156" s="1673"/>
      <c r="DR156" s="1622"/>
      <c r="DS156" s="1622"/>
      <c r="DT156" s="1622"/>
      <c r="DU156" s="1622"/>
      <c r="DV156" s="1622"/>
      <c r="DW156" s="1623"/>
      <c r="DX156" s="1673"/>
      <c r="DY156" s="1622"/>
      <c r="DZ156" s="1622"/>
      <c r="EA156" s="1622"/>
      <c r="EB156" s="1622"/>
      <c r="EC156" s="1622"/>
      <c r="ED156" s="1676"/>
      <c r="EE156" s="1778"/>
      <c r="EF156" s="1540"/>
      <c r="EG156" s="1540"/>
      <c r="EH156" s="1540"/>
      <c r="EI156" s="1540"/>
      <c r="EJ156" s="1540"/>
      <c r="EK156" s="1541"/>
      <c r="EL156" s="255"/>
      <c r="EM156" s="255"/>
    </row>
    <row r="157" spans="1:143" s="7" customFormat="1" ht="6" customHeight="1" x14ac:dyDescent="0.15">
      <c r="A157" s="1410"/>
      <c r="B157" s="1553"/>
      <c r="C157" s="1554"/>
      <c r="D157" s="1555"/>
      <c r="E157" s="1474" t="s">
        <v>112</v>
      </c>
      <c r="F157" s="1475"/>
      <c r="G157" s="1480" t="s">
        <v>103</v>
      </c>
      <c r="H157" s="1481"/>
      <c r="I157" s="1486"/>
      <c r="J157" s="1487"/>
      <c r="K157" s="1487"/>
      <c r="L157" s="1487"/>
      <c r="M157" s="1487"/>
      <c r="N157" s="1487"/>
      <c r="O157" s="1487"/>
      <c r="P157" s="1487"/>
      <c r="Q157" s="1487"/>
      <c r="R157" s="1487"/>
      <c r="S157" s="1487"/>
      <c r="T157" s="1487"/>
      <c r="U157" s="1487"/>
      <c r="V157" s="1488"/>
      <c r="W157" s="1496"/>
      <c r="X157" s="1496"/>
      <c r="Y157" s="1496"/>
      <c r="Z157" s="1496"/>
      <c r="AA157" s="1504"/>
      <c r="AB157" s="1505"/>
      <c r="AC157" s="1505"/>
      <c r="AD157" s="1505"/>
      <c r="AE157" s="1505"/>
      <c r="AF157" s="1505"/>
      <c r="AG157" s="1506"/>
      <c r="AH157" s="1513">
        <f>AO157+AV157</f>
        <v>0</v>
      </c>
      <c r="AI157" s="1514"/>
      <c r="AJ157" s="1514"/>
      <c r="AK157" s="1514"/>
      <c r="AL157" s="1514"/>
      <c r="AM157" s="1514"/>
      <c r="AN157" s="1515"/>
      <c r="AO157" s="1519"/>
      <c r="AP157" s="1520"/>
      <c r="AQ157" s="1520"/>
      <c r="AR157" s="1520"/>
      <c r="AS157" s="1520"/>
      <c r="AT157" s="1520"/>
      <c r="AU157" s="1521"/>
      <c r="AV157" s="1519"/>
      <c r="AW157" s="1520"/>
      <c r="AX157" s="1520"/>
      <c r="AY157" s="1520"/>
      <c r="AZ157" s="1520"/>
      <c r="BA157" s="1520"/>
      <c r="BB157" s="1521"/>
      <c r="BC157" s="1519"/>
      <c r="BD157" s="1520"/>
      <c r="BE157" s="1520"/>
      <c r="BF157" s="1520"/>
      <c r="BG157" s="1520"/>
      <c r="BH157" s="1520"/>
      <c r="BI157" s="1521"/>
      <c r="BJ157" s="1519"/>
      <c r="BK157" s="1520"/>
      <c r="BL157" s="1520"/>
      <c r="BM157" s="1520"/>
      <c r="BN157" s="1520"/>
      <c r="BO157" s="1520"/>
      <c r="BP157" s="1595"/>
      <c r="BQ157" s="1473"/>
      <c r="BR157" s="1473"/>
      <c r="BS157" s="1414"/>
      <c r="BT157" s="1415"/>
      <c r="BU157" s="255"/>
      <c r="BV157" s="255"/>
      <c r="BW157" s="1553"/>
      <c r="BX157" s="1554"/>
      <c r="BY157" s="1555"/>
      <c r="BZ157" s="1474" t="s">
        <v>112</v>
      </c>
      <c r="CA157" s="1475"/>
      <c r="CB157" s="1480" t="s">
        <v>103</v>
      </c>
      <c r="CC157" s="1575"/>
      <c r="CD157" s="1668" t="str">
        <f>IF(I157="","",I157)</f>
        <v/>
      </c>
      <c r="CE157" s="1669"/>
      <c r="CF157" s="1669"/>
      <c r="CG157" s="1669"/>
      <c r="CH157" s="1669"/>
      <c r="CI157" s="1669"/>
      <c r="CJ157" s="1669"/>
      <c r="CK157" s="1669"/>
      <c r="CL157" s="1669"/>
      <c r="CM157" s="1669"/>
      <c r="CN157" s="1669"/>
      <c r="CO157" s="1669"/>
      <c r="CP157" s="1669"/>
      <c r="CQ157" s="1669"/>
      <c r="CR157" s="1632" t="str">
        <f>IF(W157="","",W157)</f>
        <v/>
      </c>
      <c r="CS157" s="1633"/>
      <c r="CT157" s="1633"/>
      <c r="CU157" s="1634"/>
      <c r="CV157" s="1670" t="str">
        <f>IF(AA157="","",AA157)</f>
        <v/>
      </c>
      <c r="CW157" s="1671"/>
      <c r="CX157" s="1671"/>
      <c r="CY157" s="1671"/>
      <c r="CZ157" s="1671"/>
      <c r="DA157" s="1671"/>
      <c r="DB157" s="1672"/>
      <c r="DC157" s="1586">
        <f>+DJ157+DQ157</f>
        <v>0</v>
      </c>
      <c r="DD157" s="1587"/>
      <c r="DE157" s="1587"/>
      <c r="DF157" s="1587"/>
      <c r="DG157" s="1587"/>
      <c r="DH157" s="1587"/>
      <c r="DI157" s="1588"/>
      <c r="DJ157" s="1519"/>
      <c r="DK157" s="1520"/>
      <c r="DL157" s="1520"/>
      <c r="DM157" s="1520"/>
      <c r="DN157" s="1520"/>
      <c r="DO157" s="1520"/>
      <c r="DP157" s="1521"/>
      <c r="DQ157" s="1519"/>
      <c r="DR157" s="1520"/>
      <c r="DS157" s="1520"/>
      <c r="DT157" s="1520"/>
      <c r="DU157" s="1520"/>
      <c r="DV157" s="1520"/>
      <c r="DW157" s="1521"/>
      <c r="DX157" s="1519"/>
      <c r="DY157" s="1520"/>
      <c r="DZ157" s="1520"/>
      <c r="EA157" s="1520"/>
      <c r="EB157" s="1520"/>
      <c r="EC157" s="1520"/>
      <c r="ED157" s="1595"/>
      <c r="EE157" s="1789" t="str">
        <f>IF(BJ157="","",BJ157)</f>
        <v/>
      </c>
      <c r="EF157" s="1596"/>
      <c r="EG157" s="1596"/>
      <c r="EH157" s="1596"/>
      <c r="EI157" s="1596"/>
      <c r="EJ157" s="1596"/>
      <c r="EK157" s="1597"/>
      <c r="EL157" s="255"/>
      <c r="EM157" s="255"/>
    </row>
    <row r="158" spans="1:143" s="7" customFormat="1" ht="6" customHeight="1" x14ac:dyDescent="0.15">
      <c r="A158" s="1410"/>
      <c r="B158" s="1553"/>
      <c r="C158" s="1554"/>
      <c r="D158" s="1555"/>
      <c r="E158" s="1476"/>
      <c r="F158" s="1477"/>
      <c r="G158" s="1482"/>
      <c r="H158" s="1483"/>
      <c r="I158" s="1489"/>
      <c r="J158" s="1490"/>
      <c r="K158" s="1490"/>
      <c r="L158" s="1490"/>
      <c r="M158" s="1490"/>
      <c r="N158" s="1490"/>
      <c r="O158" s="1490"/>
      <c r="P158" s="1490"/>
      <c r="Q158" s="1490"/>
      <c r="R158" s="1490"/>
      <c r="S158" s="1490"/>
      <c r="T158" s="1490"/>
      <c r="U158" s="1490"/>
      <c r="V158" s="1491"/>
      <c r="W158" s="1499"/>
      <c r="X158" s="1499"/>
      <c r="Y158" s="1499"/>
      <c r="Z158" s="1499"/>
      <c r="AA158" s="1507"/>
      <c r="AB158" s="1508"/>
      <c r="AC158" s="1508"/>
      <c r="AD158" s="1508"/>
      <c r="AE158" s="1508"/>
      <c r="AF158" s="1508"/>
      <c r="AG158" s="1509"/>
      <c r="AH158" s="1513"/>
      <c r="AI158" s="1514"/>
      <c r="AJ158" s="1514"/>
      <c r="AK158" s="1514"/>
      <c r="AL158" s="1514"/>
      <c r="AM158" s="1514"/>
      <c r="AN158" s="1515"/>
      <c r="AO158" s="1519"/>
      <c r="AP158" s="1520"/>
      <c r="AQ158" s="1520"/>
      <c r="AR158" s="1520"/>
      <c r="AS158" s="1520"/>
      <c r="AT158" s="1520"/>
      <c r="AU158" s="1521"/>
      <c r="AV158" s="1519"/>
      <c r="AW158" s="1520"/>
      <c r="AX158" s="1520"/>
      <c r="AY158" s="1520"/>
      <c r="AZ158" s="1520"/>
      <c r="BA158" s="1520"/>
      <c r="BB158" s="1521"/>
      <c r="BC158" s="1519"/>
      <c r="BD158" s="1520"/>
      <c r="BE158" s="1520"/>
      <c r="BF158" s="1520"/>
      <c r="BG158" s="1520"/>
      <c r="BH158" s="1520"/>
      <c r="BI158" s="1521"/>
      <c r="BJ158" s="1519"/>
      <c r="BK158" s="1520"/>
      <c r="BL158" s="1520"/>
      <c r="BM158" s="1520"/>
      <c r="BN158" s="1520"/>
      <c r="BO158" s="1520"/>
      <c r="BP158" s="1595"/>
      <c r="BQ158" s="1473"/>
      <c r="BR158" s="1473"/>
      <c r="BS158" s="1414"/>
      <c r="BT158" s="1415"/>
      <c r="BU158" s="255"/>
      <c r="BV158" s="255"/>
      <c r="BW158" s="1553"/>
      <c r="BX158" s="1554"/>
      <c r="BY158" s="1555"/>
      <c r="BZ158" s="1476"/>
      <c r="CA158" s="1477"/>
      <c r="CB158" s="1482"/>
      <c r="CC158" s="1576"/>
      <c r="CD158" s="1668"/>
      <c r="CE158" s="1669"/>
      <c r="CF158" s="1669"/>
      <c r="CG158" s="1669"/>
      <c r="CH158" s="1669"/>
      <c r="CI158" s="1669"/>
      <c r="CJ158" s="1669"/>
      <c r="CK158" s="1669"/>
      <c r="CL158" s="1669"/>
      <c r="CM158" s="1669"/>
      <c r="CN158" s="1669"/>
      <c r="CO158" s="1669"/>
      <c r="CP158" s="1669"/>
      <c r="CQ158" s="1669"/>
      <c r="CR158" s="1632"/>
      <c r="CS158" s="1633"/>
      <c r="CT158" s="1633"/>
      <c r="CU158" s="1634"/>
      <c r="CV158" s="1670"/>
      <c r="CW158" s="1671"/>
      <c r="CX158" s="1671"/>
      <c r="CY158" s="1671"/>
      <c r="CZ158" s="1671"/>
      <c r="DA158" s="1671"/>
      <c r="DB158" s="1672"/>
      <c r="DC158" s="1589"/>
      <c r="DD158" s="1590"/>
      <c r="DE158" s="1590"/>
      <c r="DF158" s="1590"/>
      <c r="DG158" s="1590"/>
      <c r="DH158" s="1590"/>
      <c r="DI158" s="1591"/>
      <c r="DJ158" s="1519"/>
      <c r="DK158" s="1520"/>
      <c r="DL158" s="1520"/>
      <c r="DM158" s="1520"/>
      <c r="DN158" s="1520"/>
      <c r="DO158" s="1520"/>
      <c r="DP158" s="1521"/>
      <c r="DQ158" s="1519"/>
      <c r="DR158" s="1520"/>
      <c r="DS158" s="1520"/>
      <c r="DT158" s="1520"/>
      <c r="DU158" s="1520"/>
      <c r="DV158" s="1520"/>
      <c r="DW158" s="1521"/>
      <c r="DX158" s="1519"/>
      <c r="DY158" s="1520"/>
      <c r="DZ158" s="1520"/>
      <c r="EA158" s="1520"/>
      <c r="EB158" s="1520"/>
      <c r="EC158" s="1520"/>
      <c r="ED158" s="1595"/>
      <c r="EE158" s="1789"/>
      <c r="EF158" s="1596"/>
      <c r="EG158" s="1596"/>
      <c r="EH158" s="1596"/>
      <c r="EI158" s="1596"/>
      <c r="EJ158" s="1596"/>
      <c r="EK158" s="1597"/>
      <c r="EL158" s="255"/>
      <c r="EM158" s="255"/>
    </row>
    <row r="159" spans="1:143" s="7" customFormat="1" ht="6" customHeight="1" thickBot="1" x14ac:dyDescent="0.2">
      <c r="A159" s="1410"/>
      <c r="B159" s="1553"/>
      <c r="C159" s="1554"/>
      <c r="D159" s="1555"/>
      <c r="E159" s="1476"/>
      <c r="F159" s="1477"/>
      <c r="G159" s="1482"/>
      <c r="H159" s="1483"/>
      <c r="I159" s="1489"/>
      <c r="J159" s="1490"/>
      <c r="K159" s="1490"/>
      <c r="L159" s="1490"/>
      <c r="M159" s="1490"/>
      <c r="N159" s="1490"/>
      <c r="O159" s="1490"/>
      <c r="P159" s="1490"/>
      <c r="Q159" s="1490"/>
      <c r="R159" s="1490"/>
      <c r="S159" s="1490"/>
      <c r="T159" s="1490"/>
      <c r="U159" s="1490"/>
      <c r="V159" s="1491"/>
      <c r="W159" s="1499"/>
      <c r="X159" s="1499"/>
      <c r="Y159" s="1499"/>
      <c r="Z159" s="1499"/>
      <c r="AA159" s="1507"/>
      <c r="AB159" s="1508"/>
      <c r="AC159" s="1508"/>
      <c r="AD159" s="1508"/>
      <c r="AE159" s="1508"/>
      <c r="AF159" s="1508"/>
      <c r="AG159" s="1509"/>
      <c r="AH159" s="1513"/>
      <c r="AI159" s="1514"/>
      <c r="AJ159" s="1514"/>
      <c r="AK159" s="1514"/>
      <c r="AL159" s="1514"/>
      <c r="AM159" s="1514"/>
      <c r="AN159" s="1515"/>
      <c r="AO159" s="1516"/>
      <c r="AP159" s="1505"/>
      <c r="AQ159" s="1505"/>
      <c r="AR159" s="1505"/>
      <c r="AS159" s="1505"/>
      <c r="AT159" s="1505"/>
      <c r="AU159" s="1506"/>
      <c r="AV159" s="1516"/>
      <c r="AW159" s="1505"/>
      <c r="AX159" s="1505"/>
      <c r="AY159" s="1505"/>
      <c r="AZ159" s="1505"/>
      <c r="BA159" s="1505"/>
      <c r="BB159" s="1506"/>
      <c r="BC159" s="1516"/>
      <c r="BD159" s="1505"/>
      <c r="BE159" s="1505"/>
      <c r="BF159" s="1505"/>
      <c r="BG159" s="1505"/>
      <c r="BH159" s="1505"/>
      <c r="BI159" s="1506"/>
      <c r="BJ159" s="1516"/>
      <c r="BK159" s="1505"/>
      <c r="BL159" s="1505"/>
      <c r="BM159" s="1505"/>
      <c r="BN159" s="1505"/>
      <c r="BO159" s="1505"/>
      <c r="BP159" s="1679"/>
      <c r="BQ159" s="1473"/>
      <c r="BR159" s="1473"/>
      <c r="BS159" s="1414"/>
      <c r="BT159" s="1415"/>
      <c r="BU159" s="255"/>
      <c r="BV159" s="255"/>
      <c r="BW159" s="1553"/>
      <c r="BX159" s="1554"/>
      <c r="BY159" s="1555"/>
      <c r="BZ159" s="1476"/>
      <c r="CA159" s="1477"/>
      <c r="CB159" s="1482"/>
      <c r="CC159" s="1576"/>
      <c r="CD159" s="1578"/>
      <c r="CE159" s="1579"/>
      <c r="CF159" s="1579"/>
      <c r="CG159" s="1579"/>
      <c r="CH159" s="1579"/>
      <c r="CI159" s="1579"/>
      <c r="CJ159" s="1579"/>
      <c r="CK159" s="1579"/>
      <c r="CL159" s="1579"/>
      <c r="CM159" s="1579"/>
      <c r="CN159" s="1579"/>
      <c r="CO159" s="1579"/>
      <c r="CP159" s="1579"/>
      <c r="CQ159" s="1579"/>
      <c r="CR159" s="1635"/>
      <c r="CS159" s="1636"/>
      <c r="CT159" s="1636"/>
      <c r="CU159" s="1637"/>
      <c r="CV159" s="1638"/>
      <c r="CW159" s="1639"/>
      <c r="CX159" s="1639"/>
      <c r="CY159" s="1639"/>
      <c r="CZ159" s="1639"/>
      <c r="DA159" s="1639"/>
      <c r="DB159" s="1640"/>
      <c r="DC159" s="1797"/>
      <c r="DD159" s="1798"/>
      <c r="DE159" s="1798"/>
      <c r="DF159" s="1798"/>
      <c r="DG159" s="1798"/>
      <c r="DH159" s="1798"/>
      <c r="DI159" s="1799"/>
      <c r="DJ159" s="1793"/>
      <c r="DK159" s="1794"/>
      <c r="DL159" s="1794"/>
      <c r="DM159" s="1794"/>
      <c r="DN159" s="1794"/>
      <c r="DO159" s="1794"/>
      <c r="DP159" s="1795"/>
      <c r="DQ159" s="1793"/>
      <c r="DR159" s="1794"/>
      <c r="DS159" s="1794"/>
      <c r="DT159" s="1794"/>
      <c r="DU159" s="1794"/>
      <c r="DV159" s="1794"/>
      <c r="DW159" s="1795"/>
      <c r="DX159" s="1793"/>
      <c r="DY159" s="1794"/>
      <c r="DZ159" s="1794"/>
      <c r="EA159" s="1794"/>
      <c r="EB159" s="1794"/>
      <c r="EC159" s="1794"/>
      <c r="ED159" s="1796"/>
      <c r="EE159" s="1789"/>
      <c r="EF159" s="1596"/>
      <c r="EG159" s="1596"/>
      <c r="EH159" s="1596"/>
      <c r="EI159" s="1596"/>
      <c r="EJ159" s="1596"/>
      <c r="EK159" s="1597"/>
      <c r="EL159" s="255"/>
      <c r="EM159" s="255"/>
    </row>
    <row r="160" spans="1:143" s="7" customFormat="1" ht="6" customHeight="1" thickTop="1" x14ac:dyDescent="0.15">
      <c r="A160" s="1410"/>
      <c r="B160" s="1703" t="s">
        <v>161</v>
      </c>
      <c r="C160" s="1704"/>
      <c r="D160" s="1764"/>
      <c r="E160" s="1709"/>
      <c r="F160" s="1710"/>
      <c r="G160" s="1715"/>
      <c r="H160" s="1716"/>
      <c r="I160" s="1800"/>
      <c r="J160" s="1721"/>
      <c r="K160" s="1721"/>
      <c r="L160" s="1721"/>
      <c r="M160" s="1721"/>
      <c r="N160" s="1721"/>
      <c r="O160" s="1721"/>
      <c r="P160" s="1721"/>
      <c r="Q160" s="1721"/>
      <c r="R160" s="1721"/>
      <c r="S160" s="1721"/>
      <c r="T160" s="1721"/>
      <c r="U160" s="1721"/>
      <c r="V160" s="1722"/>
      <c r="W160" s="1805"/>
      <c r="X160" s="1805"/>
      <c r="Y160" s="1805"/>
      <c r="Z160" s="1805"/>
      <c r="AA160" s="1730"/>
      <c r="AB160" s="1731"/>
      <c r="AC160" s="1731"/>
      <c r="AD160" s="1731"/>
      <c r="AE160" s="1731"/>
      <c r="AF160" s="1731"/>
      <c r="AG160" s="1732"/>
      <c r="AH160" s="1739">
        <f>AO160+AV160</f>
        <v>0</v>
      </c>
      <c r="AI160" s="1740"/>
      <c r="AJ160" s="1740"/>
      <c r="AK160" s="1740"/>
      <c r="AL160" s="1740"/>
      <c r="AM160" s="1740"/>
      <c r="AN160" s="1741"/>
      <c r="AO160" s="1810"/>
      <c r="AP160" s="1811"/>
      <c r="AQ160" s="1811"/>
      <c r="AR160" s="1811"/>
      <c r="AS160" s="1811"/>
      <c r="AT160" s="1811"/>
      <c r="AU160" s="1812"/>
      <c r="AV160" s="1810"/>
      <c r="AW160" s="1811"/>
      <c r="AX160" s="1811"/>
      <c r="AY160" s="1811"/>
      <c r="AZ160" s="1811"/>
      <c r="BA160" s="1811"/>
      <c r="BB160" s="1812"/>
      <c r="BC160" s="1810"/>
      <c r="BD160" s="1811"/>
      <c r="BE160" s="1811"/>
      <c r="BF160" s="1811"/>
      <c r="BG160" s="1811"/>
      <c r="BH160" s="1811"/>
      <c r="BI160" s="1812"/>
      <c r="BJ160" s="1810"/>
      <c r="BK160" s="1811"/>
      <c r="BL160" s="1811"/>
      <c r="BM160" s="1811"/>
      <c r="BN160" s="1811"/>
      <c r="BO160" s="1811"/>
      <c r="BP160" s="1819"/>
      <c r="BQ160" s="1473"/>
      <c r="BR160" s="1473"/>
      <c r="BS160" s="1414"/>
      <c r="BT160" s="1415"/>
      <c r="BU160" s="255"/>
      <c r="BV160" s="255"/>
      <c r="BW160" s="1553"/>
      <c r="BX160" s="1554"/>
      <c r="BY160" s="1555"/>
      <c r="BZ160" s="1763" t="s">
        <v>114</v>
      </c>
      <c r="CA160" s="1704"/>
      <c r="CB160" s="1704"/>
      <c r="CC160" s="1764"/>
      <c r="CD160" s="88"/>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74"/>
      <c r="DD160" s="74"/>
      <c r="DE160" s="74"/>
      <c r="DF160" s="74"/>
      <c r="DG160" s="74"/>
      <c r="DH160" s="74"/>
      <c r="DI160" s="74"/>
      <c r="DJ160" s="74"/>
      <c r="DK160" s="74"/>
      <c r="DL160" s="74"/>
      <c r="DM160" s="74"/>
      <c r="DN160" s="74"/>
      <c r="DO160" s="74"/>
      <c r="DP160" s="74"/>
      <c r="DQ160" s="74"/>
      <c r="DR160" s="74"/>
      <c r="DS160" s="74"/>
      <c r="DT160" s="74"/>
      <c r="DU160" s="74"/>
      <c r="DV160" s="74"/>
      <c r="DW160" s="74"/>
      <c r="DX160" s="74"/>
      <c r="DY160" s="74"/>
      <c r="DZ160" s="74"/>
      <c r="EA160" s="74"/>
      <c r="EB160" s="74"/>
      <c r="EC160" s="74"/>
      <c r="ED160" s="74"/>
      <c r="EE160" s="74"/>
      <c r="EF160" s="74"/>
      <c r="EG160" s="74"/>
      <c r="EH160" s="74"/>
      <c r="EI160" s="74"/>
      <c r="EJ160" s="74"/>
      <c r="EK160" s="85"/>
      <c r="EL160" s="255"/>
      <c r="EM160" s="255"/>
    </row>
    <row r="161" spans="1:143" s="7" customFormat="1" ht="6" customHeight="1" x14ac:dyDescent="0.15">
      <c r="A161" s="1410"/>
      <c r="B161" s="1705"/>
      <c r="C161" s="1706"/>
      <c r="D161" s="1766"/>
      <c r="E161" s="1711"/>
      <c r="F161" s="1712"/>
      <c r="G161" s="1717"/>
      <c r="H161" s="1718"/>
      <c r="I161" s="1801"/>
      <c r="J161" s="1723"/>
      <c r="K161" s="1723"/>
      <c r="L161" s="1723"/>
      <c r="M161" s="1723"/>
      <c r="N161" s="1723"/>
      <c r="O161" s="1723"/>
      <c r="P161" s="1723"/>
      <c r="Q161" s="1723"/>
      <c r="R161" s="1723"/>
      <c r="S161" s="1723"/>
      <c r="T161" s="1723"/>
      <c r="U161" s="1723"/>
      <c r="V161" s="1724"/>
      <c r="W161" s="1728"/>
      <c r="X161" s="1728"/>
      <c r="Y161" s="1728"/>
      <c r="Z161" s="1728"/>
      <c r="AA161" s="1733"/>
      <c r="AB161" s="1734"/>
      <c r="AC161" s="1734"/>
      <c r="AD161" s="1734"/>
      <c r="AE161" s="1734"/>
      <c r="AF161" s="1734"/>
      <c r="AG161" s="1735"/>
      <c r="AH161" s="1662"/>
      <c r="AI161" s="1663"/>
      <c r="AJ161" s="1663"/>
      <c r="AK161" s="1663"/>
      <c r="AL161" s="1663"/>
      <c r="AM161" s="1663"/>
      <c r="AN161" s="1664"/>
      <c r="AO161" s="1813"/>
      <c r="AP161" s="1814"/>
      <c r="AQ161" s="1814"/>
      <c r="AR161" s="1814"/>
      <c r="AS161" s="1814"/>
      <c r="AT161" s="1814"/>
      <c r="AU161" s="1815"/>
      <c r="AV161" s="1813"/>
      <c r="AW161" s="1814"/>
      <c r="AX161" s="1814"/>
      <c r="AY161" s="1814"/>
      <c r="AZ161" s="1814"/>
      <c r="BA161" s="1814"/>
      <c r="BB161" s="1815"/>
      <c r="BC161" s="1813"/>
      <c r="BD161" s="1814"/>
      <c r="BE161" s="1814"/>
      <c r="BF161" s="1814"/>
      <c r="BG161" s="1814"/>
      <c r="BH161" s="1814"/>
      <c r="BI161" s="1815"/>
      <c r="BJ161" s="1813"/>
      <c r="BK161" s="1814"/>
      <c r="BL161" s="1814"/>
      <c r="BM161" s="1814"/>
      <c r="BN161" s="1814"/>
      <c r="BO161" s="1814"/>
      <c r="BP161" s="1820"/>
      <c r="BQ161" s="1473"/>
      <c r="BR161" s="1473"/>
      <c r="BS161" s="1414"/>
      <c r="BT161" s="1415"/>
      <c r="BU161" s="255"/>
      <c r="BV161" s="255"/>
      <c r="BW161" s="1553"/>
      <c r="BX161" s="1554"/>
      <c r="BY161" s="1555"/>
      <c r="BZ161" s="1765"/>
      <c r="CA161" s="1706"/>
      <c r="CB161" s="1706"/>
      <c r="CC161" s="1766"/>
      <c r="CD161" s="8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4"/>
      <c r="EK161" s="85"/>
      <c r="EL161" s="255"/>
      <c r="EM161" s="255"/>
    </row>
    <row r="162" spans="1:143" s="7" customFormat="1" ht="6" customHeight="1" thickBot="1" x14ac:dyDescent="0.2">
      <c r="A162" s="1410"/>
      <c r="B162" s="1707"/>
      <c r="C162" s="1708"/>
      <c r="D162" s="1768"/>
      <c r="E162" s="1713"/>
      <c r="F162" s="1714"/>
      <c r="G162" s="1719"/>
      <c r="H162" s="1720"/>
      <c r="I162" s="1832"/>
      <c r="J162" s="1833"/>
      <c r="K162" s="1833"/>
      <c r="L162" s="1833"/>
      <c r="M162" s="1833"/>
      <c r="N162" s="1833"/>
      <c r="O162" s="1833"/>
      <c r="P162" s="1833"/>
      <c r="Q162" s="1833"/>
      <c r="R162" s="1833"/>
      <c r="S162" s="1833"/>
      <c r="T162" s="1833"/>
      <c r="U162" s="1833"/>
      <c r="V162" s="1834"/>
      <c r="W162" s="1835"/>
      <c r="X162" s="1835"/>
      <c r="Y162" s="1835"/>
      <c r="Z162" s="1835"/>
      <c r="AA162" s="1836"/>
      <c r="AB162" s="1837"/>
      <c r="AC162" s="1837"/>
      <c r="AD162" s="1837"/>
      <c r="AE162" s="1837"/>
      <c r="AF162" s="1837"/>
      <c r="AG162" s="1838"/>
      <c r="AH162" s="1839"/>
      <c r="AI162" s="1840"/>
      <c r="AJ162" s="1840"/>
      <c r="AK162" s="1840"/>
      <c r="AL162" s="1840"/>
      <c r="AM162" s="1840"/>
      <c r="AN162" s="1841"/>
      <c r="AO162" s="1825"/>
      <c r="AP162" s="1826"/>
      <c r="AQ162" s="1826"/>
      <c r="AR162" s="1826"/>
      <c r="AS162" s="1826"/>
      <c r="AT162" s="1826"/>
      <c r="AU162" s="1827"/>
      <c r="AV162" s="1825"/>
      <c r="AW162" s="1826"/>
      <c r="AX162" s="1826"/>
      <c r="AY162" s="1826"/>
      <c r="AZ162" s="1826"/>
      <c r="BA162" s="1826"/>
      <c r="BB162" s="1827"/>
      <c r="BC162" s="1825"/>
      <c r="BD162" s="1826"/>
      <c r="BE162" s="1826"/>
      <c r="BF162" s="1826"/>
      <c r="BG162" s="1826"/>
      <c r="BH162" s="1826"/>
      <c r="BI162" s="1827"/>
      <c r="BJ162" s="1825"/>
      <c r="BK162" s="1826"/>
      <c r="BL162" s="1826"/>
      <c r="BM162" s="1826"/>
      <c r="BN162" s="1826"/>
      <c r="BO162" s="1826"/>
      <c r="BP162" s="1828"/>
      <c r="BQ162" s="1473"/>
      <c r="BR162" s="1473"/>
      <c r="BS162" s="1414"/>
      <c r="BT162" s="1415"/>
      <c r="BU162" s="255"/>
      <c r="BV162" s="255"/>
      <c r="BW162" s="1556"/>
      <c r="BX162" s="1557"/>
      <c r="BY162" s="1558"/>
      <c r="BZ162" s="1767"/>
      <c r="CA162" s="1708"/>
      <c r="CB162" s="1708"/>
      <c r="CC162" s="1768"/>
      <c r="CD162" s="86"/>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5"/>
      <c r="DQ162" s="75"/>
      <c r="DR162" s="75"/>
      <c r="DS162" s="75"/>
      <c r="DT162" s="75"/>
      <c r="DU162" s="75"/>
      <c r="DV162" s="75"/>
      <c r="DW162" s="75"/>
      <c r="DX162" s="75"/>
      <c r="DY162" s="75"/>
      <c r="DZ162" s="75"/>
      <c r="EA162" s="75"/>
      <c r="EB162" s="75"/>
      <c r="EC162" s="75"/>
      <c r="ED162" s="75"/>
      <c r="EE162" s="75"/>
      <c r="EF162" s="75"/>
      <c r="EG162" s="75"/>
      <c r="EH162" s="75"/>
      <c r="EI162" s="75"/>
      <c r="EJ162" s="75"/>
      <c r="EK162" s="87"/>
      <c r="EL162" s="255"/>
      <c r="EM162" s="255"/>
    </row>
    <row r="163" spans="1:143" s="7" customFormat="1" ht="6" customHeight="1" x14ac:dyDescent="0.15">
      <c r="A163" s="1410"/>
      <c r="B163" s="1829" t="s">
        <v>551</v>
      </c>
      <c r="C163" s="1829"/>
      <c r="D163" s="1829"/>
      <c r="E163" s="1829"/>
      <c r="F163" s="1829"/>
      <c r="G163" s="1829"/>
      <c r="H163" s="1829"/>
      <c r="I163" s="1829"/>
      <c r="J163" s="1829"/>
      <c r="K163" s="1829"/>
      <c r="L163" s="1829"/>
      <c r="M163" s="1829"/>
      <c r="N163" s="1829"/>
      <c r="O163" s="1829"/>
      <c r="P163" s="1829"/>
      <c r="Q163" s="1829"/>
      <c r="R163" s="1829"/>
      <c r="S163" s="1829"/>
      <c r="T163" s="1829"/>
      <c r="U163" s="1829"/>
      <c r="V163" s="1829"/>
      <c r="W163" s="1829"/>
      <c r="X163" s="1829"/>
      <c r="Y163" s="1829"/>
      <c r="Z163" s="1829"/>
      <c r="AA163" s="1829"/>
      <c r="AB163" s="1829"/>
      <c r="AC163" s="1829"/>
      <c r="AD163" s="1829"/>
      <c r="AE163" s="1829"/>
      <c r="AF163" s="1829"/>
      <c r="AG163" s="1829"/>
      <c r="AH163" s="1829"/>
      <c r="AI163" s="1829"/>
      <c r="AJ163" s="1829"/>
      <c r="AK163" s="1829"/>
      <c r="AL163" s="1829"/>
      <c r="AM163" s="1829"/>
      <c r="AN163" s="1829"/>
      <c r="AO163" s="1829"/>
      <c r="AP163" s="1829"/>
      <c r="AQ163" s="1829"/>
      <c r="AR163" s="1829"/>
      <c r="AS163" s="1829"/>
      <c r="AT163" s="1829"/>
      <c r="AU163" s="1829"/>
      <c r="AV163" s="1829"/>
      <c r="AW163" s="1829"/>
      <c r="AX163" s="1829"/>
      <c r="AY163" s="1829"/>
      <c r="AZ163" s="1829"/>
      <c r="BA163" s="1829"/>
      <c r="BB163" s="1829"/>
      <c r="BC163" s="1829"/>
      <c r="BD163" s="1829"/>
      <c r="BE163" s="1829"/>
      <c r="BF163" s="1829"/>
      <c r="BG163" s="1829"/>
      <c r="BH163" s="1829"/>
      <c r="BI163" s="1829"/>
      <c r="BJ163" s="1829"/>
      <c r="BK163" s="1829"/>
      <c r="BL163" s="1829"/>
      <c r="BM163" s="1829"/>
      <c r="BN163" s="1829"/>
      <c r="BO163" s="1829"/>
      <c r="BP163" s="1829"/>
      <c r="BQ163" s="1829"/>
      <c r="BR163" s="1829"/>
      <c r="BS163" s="1414"/>
      <c r="BT163" s="1415"/>
      <c r="BU163" s="255"/>
      <c r="BV163" s="255"/>
      <c r="BW163" s="1830" t="s">
        <v>241</v>
      </c>
      <c r="BX163" s="1830"/>
      <c r="BY163" s="1830"/>
      <c r="BZ163" s="1830"/>
      <c r="CA163" s="1830"/>
      <c r="CB163" s="1830"/>
      <c r="CC163" s="1830"/>
      <c r="CD163" s="1830"/>
      <c r="CE163" s="1830"/>
      <c r="CF163" s="1830"/>
      <c r="CG163" s="1830"/>
      <c r="CH163" s="1830"/>
      <c r="CI163" s="1830"/>
      <c r="CJ163" s="1830"/>
      <c r="CK163" s="1830"/>
      <c r="CL163" s="1830"/>
      <c r="CM163" s="1830"/>
      <c r="CN163" s="1830"/>
      <c r="CO163" s="1830"/>
      <c r="CP163" s="1830"/>
      <c r="CQ163" s="1830"/>
      <c r="CR163" s="1830"/>
      <c r="CS163" s="1830"/>
      <c r="CT163" s="1830"/>
      <c r="CU163" s="1830"/>
      <c r="CV163" s="1830"/>
      <c r="CW163" s="1830"/>
      <c r="CX163" s="1830"/>
      <c r="CY163" s="1830"/>
      <c r="CZ163" s="1830"/>
      <c r="DA163" s="1830"/>
      <c r="DB163" s="1830"/>
      <c r="DC163" s="1830"/>
      <c r="DD163" s="1830"/>
      <c r="DE163" s="1830"/>
      <c r="DF163" s="1830"/>
      <c r="DG163" s="1830"/>
      <c r="DH163" s="1830"/>
      <c r="DI163" s="1830"/>
      <c r="DJ163" s="1830"/>
      <c r="DK163" s="1830"/>
      <c r="DL163" s="1830"/>
      <c r="DM163" s="1830"/>
      <c r="DN163" s="1830"/>
      <c r="DO163" s="1830"/>
      <c r="DP163" s="1830"/>
      <c r="DQ163" s="1830"/>
      <c r="DR163" s="1830"/>
      <c r="DS163" s="1830"/>
      <c r="DT163" s="1830"/>
      <c r="DU163" s="1830"/>
      <c r="DV163" s="1830"/>
      <c r="DW163" s="1830"/>
      <c r="DX163" s="1830"/>
      <c r="DY163" s="1830"/>
      <c r="DZ163" s="1830"/>
      <c r="EA163" s="1830"/>
      <c r="EB163" s="1830"/>
      <c r="EC163" s="1830"/>
      <c r="ED163" s="1830"/>
      <c r="EE163" s="1830"/>
      <c r="EF163" s="1830"/>
      <c r="EG163" s="1830"/>
      <c r="EH163" s="1830"/>
      <c r="EI163" s="1830"/>
      <c r="EJ163" s="1830"/>
      <c r="EK163" s="1830"/>
      <c r="EL163" s="1830"/>
      <c r="EM163" s="255"/>
    </row>
    <row r="164" spans="1:143" s="7" customFormat="1" ht="6" customHeight="1" x14ac:dyDescent="0.15">
      <c r="A164" s="1410"/>
      <c r="B164" s="1829"/>
      <c r="C164" s="1829"/>
      <c r="D164" s="1829"/>
      <c r="E164" s="1829"/>
      <c r="F164" s="1829"/>
      <c r="G164" s="1829"/>
      <c r="H164" s="1829"/>
      <c r="I164" s="1829"/>
      <c r="J164" s="1829"/>
      <c r="K164" s="1829"/>
      <c r="L164" s="1829"/>
      <c r="M164" s="1829"/>
      <c r="N164" s="1829"/>
      <c r="O164" s="1829"/>
      <c r="P164" s="1829"/>
      <c r="Q164" s="1829"/>
      <c r="R164" s="1829"/>
      <c r="S164" s="1829"/>
      <c r="T164" s="1829"/>
      <c r="U164" s="1829"/>
      <c r="V164" s="1829"/>
      <c r="W164" s="1829"/>
      <c r="X164" s="1829"/>
      <c r="Y164" s="1829"/>
      <c r="Z164" s="1829"/>
      <c r="AA164" s="1829"/>
      <c r="AB164" s="1829"/>
      <c r="AC164" s="1829"/>
      <c r="AD164" s="1829"/>
      <c r="AE164" s="1829"/>
      <c r="AF164" s="1829"/>
      <c r="AG164" s="1829"/>
      <c r="AH164" s="1829"/>
      <c r="AI164" s="1829"/>
      <c r="AJ164" s="1829"/>
      <c r="AK164" s="1829"/>
      <c r="AL164" s="1829"/>
      <c r="AM164" s="1829"/>
      <c r="AN164" s="1829"/>
      <c r="AO164" s="1829"/>
      <c r="AP164" s="1829"/>
      <c r="AQ164" s="1829"/>
      <c r="AR164" s="1829"/>
      <c r="AS164" s="1829"/>
      <c r="AT164" s="1829"/>
      <c r="AU164" s="1829"/>
      <c r="AV164" s="1829"/>
      <c r="AW164" s="1829"/>
      <c r="AX164" s="1829"/>
      <c r="AY164" s="1829"/>
      <c r="AZ164" s="1829"/>
      <c r="BA164" s="1829"/>
      <c r="BB164" s="1829"/>
      <c r="BC164" s="1829"/>
      <c r="BD164" s="1829"/>
      <c r="BE164" s="1829"/>
      <c r="BF164" s="1829"/>
      <c r="BG164" s="1829"/>
      <c r="BH164" s="1829"/>
      <c r="BI164" s="1829"/>
      <c r="BJ164" s="1829"/>
      <c r="BK164" s="1829"/>
      <c r="BL164" s="1829"/>
      <c r="BM164" s="1829"/>
      <c r="BN164" s="1829"/>
      <c r="BO164" s="1829"/>
      <c r="BP164" s="1829"/>
      <c r="BQ164" s="1829"/>
      <c r="BR164" s="1829"/>
      <c r="BS164" s="1414"/>
      <c r="BT164" s="1415"/>
      <c r="BU164" s="255"/>
      <c r="BV164" s="255"/>
      <c r="BW164" s="1830"/>
      <c r="BX164" s="1830"/>
      <c r="BY164" s="1830"/>
      <c r="BZ164" s="1830"/>
      <c r="CA164" s="1830"/>
      <c r="CB164" s="1830"/>
      <c r="CC164" s="1830"/>
      <c r="CD164" s="1830"/>
      <c r="CE164" s="1830"/>
      <c r="CF164" s="1830"/>
      <c r="CG164" s="1830"/>
      <c r="CH164" s="1830"/>
      <c r="CI164" s="1830"/>
      <c r="CJ164" s="1830"/>
      <c r="CK164" s="1830"/>
      <c r="CL164" s="1830"/>
      <c r="CM164" s="1830"/>
      <c r="CN164" s="1830"/>
      <c r="CO164" s="1830"/>
      <c r="CP164" s="1830"/>
      <c r="CQ164" s="1830"/>
      <c r="CR164" s="1830"/>
      <c r="CS164" s="1830"/>
      <c r="CT164" s="1830"/>
      <c r="CU164" s="1830"/>
      <c r="CV164" s="1830"/>
      <c r="CW164" s="1830"/>
      <c r="CX164" s="1830"/>
      <c r="CY164" s="1830"/>
      <c r="CZ164" s="1830"/>
      <c r="DA164" s="1830"/>
      <c r="DB164" s="1830"/>
      <c r="DC164" s="1830"/>
      <c r="DD164" s="1830"/>
      <c r="DE164" s="1830"/>
      <c r="DF164" s="1830"/>
      <c r="DG164" s="1830"/>
      <c r="DH164" s="1830"/>
      <c r="DI164" s="1830"/>
      <c r="DJ164" s="1830"/>
      <c r="DK164" s="1830"/>
      <c r="DL164" s="1830"/>
      <c r="DM164" s="1830"/>
      <c r="DN164" s="1830"/>
      <c r="DO164" s="1830"/>
      <c r="DP164" s="1830"/>
      <c r="DQ164" s="1830"/>
      <c r="DR164" s="1830"/>
      <c r="DS164" s="1830"/>
      <c r="DT164" s="1830"/>
      <c r="DU164" s="1830"/>
      <c r="DV164" s="1830"/>
      <c r="DW164" s="1830"/>
      <c r="DX164" s="1830"/>
      <c r="DY164" s="1830"/>
      <c r="DZ164" s="1830"/>
      <c r="EA164" s="1830"/>
      <c r="EB164" s="1830"/>
      <c r="EC164" s="1830"/>
      <c r="ED164" s="1830"/>
      <c r="EE164" s="1830"/>
      <c r="EF164" s="1830"/>
      <c r="EG164" s="1830"/>
      <c r="EH164" s="1830"/>
      <c r="EI164" s="1830"/>
      <c r="EJ164" s="1830"/>
      <c r="EK164" s="1830"/>
      <c r="EL164" s="1830"/>
      <c r="EM164" s="255"/>
    </row>
    <row r="165" spans="1:143" s="7" customFormat="1" ht="6" customHeight="1" x14ac:dyDescent="0.15">
      <c r="A165" s="1410"/>
      <c r="B165" s="1829"/>
      <c r="C165" s="1829"/>
      <c r="D165" s="1829"/>
      <c r="E165" s="1829"/>
      <c r="F165" s="1829"/>
      <c r="G165" s="1829"/>
      <c r="H165" s="1829"/>
      <c r="I165" s="1829"/>
      <c r="J165" s="1829"/>
      <c r="K165" s="1829"/>
      <c r="L165" s="1829"/>
      <c r="M165" s="1829"/>
      <c r="N165" s="1829"/>
      <c r="O165" s="1829"/>
      <c r="P165" s="1829"/>
      <c r="Q165" s="1829"/>
      <c r="R165" s="1829"/>
      <c r="S165" s="1829"/>
      <c r="T165" s="1829"/>
      <c r="U165" s="1829"/>
      <c r="V165" s="1829"/>
      <c r="W165" s="1829"/>
      <c r="X165" s="1829"/>
      <c r="Y165" s="1829"/>
      <c r="Z165" s="1829"/>
      <c r="AA165" s="1829"/>
      <c r="AB165" s="1829"/>
      <c r="AC165" s="1829"/>
      <c r="AD165" s="1829"/>
      <c r="AE165" s="1829"/>
      <c r="AF165" s="1829"/>
      <c r="AG165" s="1829"/>
      <c r="AH165" s="1829"/>
      <c r="AI165" s="1829"/>
      <c r="AJ165" s="1829"/>
      <c r="AK165" s="1829"/>
      <c r="AL165" s="1829"/>
      <c r="AM165" s="1829"/>
      <c r="AN165" s="1829"/>
      <c r="AO165" s="1829"/>
      <c r="AP165" s="1829"/>
      <c r="AQ165" s="1829"/>
      <c r="AR165" s="1829"/>
      <c r="AS165" s="1829"/>
      <c r="AT165" s="1829"/>
      <c r="AU165" s="1829"/>
      <c r="AV165" s="1829"/>
      <c r="AW165" s="1829"/>
      <c r="AX165" s="1829"/>
      <c r="AY165" s="1829"/>
      <c r="AZ165" s="1829"/>
      <c r="BA165" s="1829"/>
      <c r="BB165" s="1829"/>
      <c r="BC165" s="1829"/>
      <c r="BD165" s="1829"/>
      <c r="BE165" s="1829"/>
      <c r="BF165" s="1829"/>
      <c r="BG165" s="1829"/>
      <c r="BH165" s="1829"/>
      <c r="BI165" s="1829"/>
      <c r="BJ165" s="1829"/>
      <c r="BK165" s="1829"/>
      <c r="BL165" s="1829"/>
      <c r="BM165" s="1829"/>
      <c r="BN165" s="1829"/>
      <c r="BO165" s="1829"/>
      <c r="BP165" s="1829"/>
      <c r="BQ165" s="1829"/>
      <c r="BR165" s="1829"/>
      <c r="BS165" s="1414"/>
      <c r="BT165" s="1415"/>
      <c r="BU165" s="255"/>
      <c r="BV165" s="255"/>
      <c r="BW165" s="1830"/>
      <c r="BX165" s="1830"/>
      <c r="BY165" s="1830"/>
      <c r="BZ165" s="1830"/>
      <c r="CA165" s="1830"/>
      <c r="CB165" s="1830"/>
      <c r="CC165" s="1830"/>
      <c r="CD165" s="1830"/>
      <c r="CE165" s="1830"/>
      <c r="CF165" s="1830"/>
      <c r="CG165" s="1830"/>
      <c r="CH165" s="1830"/>
      <c r="CI165" s="1830"/>
      <c r="CJ165" s="1830"/>
      <c r="CK165" s="1830"/>
      <c r="CL165" s="1830"/>
      <c r="CM165" s="1830"/>
      <c r="CN165" s="1830"/>
      <c r="CO165" s="1830"/>
      <c r="CP165" s="1830"/>
      <c r="CQ165" s="1830"/>
      <c r="CR165" s="1830"/>
      <c r="CS165" s="1830"/>
      <c r="CT165" s="1830"/>
      <c r="CU165" s="1830"/>
      <c r="CV165" s="1830"/>
      <c r="CW165" s="1830"/>
      <c r="CX165" s="1830"/>
      <c r="CY165" s="1830"/>
      <c r="CZ165" s="1830"/>
      <c r="DA165" s="1830"/>
      <c r="DB165" s="1830"/>
      <c r="DC165" s="1830"/>
      <c r="DD165" s="1830"/>
      <c r="DE165" s="1830"/>
      <c r="DF165" s="1830"/>
      <c r="DG165" s="1830"/>
      <c r="DH165" s="1830"/>
      <c r="DI165" s="1830"/>
      <c r="DJ165" s="1830"/>
      <c r="DK165" s="1830"/>
      <c r="DL165" s="1830"/>
      <c r="DM165" s="1830"/>
      <c r="DN165" s="1830"/>
      <c r="DO165" s="1830"/>
      <c r="DP165" s="1830"/>
      <c r="DQ165" s="1830"/>
      <c r="DR165" s="1830"/>
      <c r="DS165" s="1830"/>
      <c r="DT165" s="1830"/>
      <c r="DU165" s="1830"/>
      <c r="DV165" s="1830"/>
      <c r="DW165" s="1830"/>
      <c r="DX165" s="1830"/>
      <c r="DY165" s="1830"/>
      <c r="DZ165" s="1830"/>
      <c r="EA165" s="1830"/>
      <c r="EB165" s="1830"/>
      <c r="EC165" s="1830"/>
      <c r="ED165" s="1830"/>
      <c r="EE165" s="1830"/>
      <c r="EF165" s="1830"/>
      <c r="EG165" s="1830"/>
      <c r="EH165" s="1830"/>
      <c r="EI165" s="1830"/>
      <c r="EJ165" s="1830"/>
      <c r="EK165" s="1830"/>
      <c r="EL165" s="1830"/>
      <c r="EM165" s="255"/>
    </row>
    <row r="166" spans="1:143" s="7" customFormat="1" ht="6" customHeight="1" x14ac:dyDescent="0.15">
      <c r="A166" s="1410"/>
      <c r="B166" s="1829"/>
      <c r="C166" s="1829"/>
      <c r="D166" s="1829"/>
      <c r="E166" s="1829"/>
      <c r="F166" s="1829"/>
      <c r="G166" s="1829"/>
      <c r="H166" s="1829"/>
      <c r="I166" s="1829"/>
      <c r="J166" s="1829"/>
      <c r="K166" s="1829"/>
      <c r="L166" s="1829"/>
      <c r="M166" s="1829"/>
      <c r="N166" s="1829"/>
      <c r="O166" s="1829"/>
      <c r="P166" s="1829"/>
      <c r="Q166" s="1829"/>
      <c r="R166" s="1829"/>
      <c r="S166" s="1829"/>
      <c r="T166" s="1829"/>
      <c r="U166" s="1829"/>
      <c r="V166" s="1829"/>
      <c r="W166" s="1829"/>
      <c r="X166" s="1829"/>
      <c r="Y166" s="1829"/>
      <c r="Z166" s="1829"/>
      <c r="AA166" s="1829"/>
      <c r="AB166" s="1829"/>
      <c r="AC166" s="1829"/>
      <c r="AD166" s="1829"/>
      <c r="AE166" s="1829"/>
      <c r="AF166" s="1829"/>
      <c r="AG166" s="1829"/>
      <c r="AH166" s="1829"/>
      <c r="AI166" s="1829"/>
      <c r="AJ166" s="1829"/>
      <c r="AK166" s="1829"/>
      <c r="AL166" s="1829"/>
      <c r="AM166" s="1829"/>
      <c r="AN166" s="1829"/>
      <c r="AO166" s="1829"/>
      <c r="AP166" s="1829"/>
      <c r="AQ166" s="1829"/>
      <c r="AR166" s="1829"/>
      <c r="AS166" s="1829"/>
      <c r="AT166" s="1829"/>
      <c r="AU166" s="1829"/>
      <c r="AV166" s="1829"/>
      <c r="AW166" s="1829"/>
      <c r="AX166" s="1829"/>
      <c r="AY166" s="1829"/>
      <c r="AZ166" s="1829"/>
      <c r="BA166" s="1829"/>
      <c r="BB166" s="1829"/>
      <c r="BC166" s="1829"/>
      <c r="BD166" s="1829"/>
      <c r="BE166" s="1829"/>
      <c r="BF166" s="1829"/>
      <c r="BG166" s="1829"/>
      <c r="BH166" s="1829"/>
      <c r="BI166" s="1829"/>
      <c r="BJ166" s="1829"/>
      <c r="BK166" s="1829"/>
      <c r="BL166" s="1829"/>
      <c r="BM166" s="1829"/>
      <c r="BN166" s="1829"/>
      <c r="BO166" s="1829"/>
      <c r="BP166" s="1829"/>
      <c r="BQ166" s="1829"/>
      <c r="BR166" s="1829"/>
      <c r="BS166" s="1414"/>
      <c r="BT166" s="1415"/>
      <c r="BU166" s="255"/>
      <c r="BV166" s="255"/>
      <c r="BW166" s="1830"/>
      <c r="BX166" s="1830"/>
      <c r="BY166" s="1830"/>
      <c r="BZ166" s="1830"/>
      <c r="CA166" s="1830"/>
      <c r="CB166" s="1830"/>
      <c r="CC166" s="1830"/>
      <c r="CD166" s="1830"/>
      <c r="CE166" s="1830"/>
      <c r="CF166" s="1830"/>
      <c r="CG166" s="1830"/>
      <c r="CH166" s="1830"/>
      <c r="CI166" s="1830"/>
      <c r="CJ166" s="1830"/>
      <c r="CK166" s="1830"/>
      <c r="CL166" s="1830"/>
      <c r="CM166" s="1830"/>
      <c r="CN166" s="1830"/>
      <c r="CO166" s="1830"/>
      <c r="CP166" s="1830"/>
      <c r="CQ166" s="1830"/>
      <c r="CR166" s="1830"/>
      <c r="CS166" s="1830"/>
      <c r="CT166" s="1830"/>
      <c r="CU166" s="1830"/>
      <c r="CV166" s="1830"/>
      <c r="CW166" s="1830"/>
      <c r="CX166" s="1830"/>
      <c r="CY166" s="1830"/>
      <c r="CZ166" s="1830"/>
      <c r="DA166" s="1830"/>
      <c r="DB166" s="1830"/>
      <c r="DC166" s="1830"/>
      <c r="DD166" s="1830"/>
      <c r="DE166" s="1830"/>
      <c r="DF166" s="1830"/>
      <c r="DG166" s="1830"/>
      <c r="DH166" s="1830"/>
      <c r="DI166" s="1830"/>
      <c r="DJ166" s="1830"/>
      <c r="DK166" s="1830"/>
      <c r="DL166" s="1830"/>
      <c r="DM166" s="1830"/>
      <c r="DN166" s="1830"/>
      <c r="DO166" s="1830"/>
      <c r="DP166" s="1830"/>
      <c r="DQ166" s="1830"/>
      <c r="DR166" s="1830"/>
      <c r="DS166" s="1830"/>
      <c r="DT166" s="1830"/>
      <c r="DU166" s="1830"/>
      <c r="DV166" s="1830"/>
      <c r="DW166" s="1830"/>
      <c r="DX166" s="1830"/>
      <c r="DY166" s="1830"/>
      <c r="DZ166" s="1830"/>
      <c r="EA166" s="1830"/>
      <c r="EB166" s="1830"/>
      <c r="EC166" s="1830"/>
      <c r="ED166" s="1830"/>
      <c r="EE166" s="1830"/>
      <c r="EF166" s="1830"/>
      <c r="EG166" s="1830"/>
      <c r="EH166" s="1830"/>
      <c r="EI166" s="1830"/>
      <c r="EJ166" s="1830"/>
      <c r="EK166" s="1830"/>
      <c r="EL166" s="1830"/>
      <c r="EM166" s="255"/>
    </row>
    <row r="167" spans="1:143" s="7" customFormat="1" ht="6" customHeight="1" x14ac:dyDescent="0.15">
      <c r="A167" s="1410"/>
      <c r="B167" s="1829"/>
      <c r="C167" s="1829"/>
      <c r="D167" s="1829"/>
      <c r="E167" s="1829"/>
      <c r="F167" s="1829"/>
      <c r="G167" s="1829"/>
      <c r="H167" s="1829"/>
      <c r="I167" s="1829"/>
      <c r="J167" s="1829"/>
      <c r="K167" s="1829"/>
      <c r="L167" s="1829"/>
      <c r="M167" s="1829"/>
      <c r="N167" s="1829"/>
      <c r="O167" s="1829"/>
      <c r="P167" s="1829"/>
      <c r="Q167" s="1829"/>
      <c r="R167" s="1829"/>
      <c r="S167" s="1829"/>
      <c r="T167" s="1829"/>
      <c r="U167" s="1829"/>
      <c r="V167" s="1829"/>
      <c r="W167" s="1829"/>
      <c r="X167" s="1829"/>
      <c r="Y167" s="1829"/>
      <c r="Z167" s="1829"/>
      <c r="AA167" s="1829"/>
      <c r="AB167" s="1829"/>
      <c r="AC167" s="1829"/>
      <c r="AD167" s="1829"/>
      <c r="AE167" s="1829"/>
      <c r="AF167" s="1829"/>
      <c r="AG167" s="1829"/>
      <c r="AH167" s="1829"/>
      <c r="AI167" s="1829"/>
      <c r="AJ167" s="1829"/>
      <c r="AK167" s="1829"/>
      <c r="AL167" s="1829"/>
      <c r="AM167" s="1829"/>
      <c r="AN167" s="1829"/>
      <c r="AO167" s="1829"/>
      <c r="AP167" s="1829"/>
      <c r="AQ167" s="1829"/>
      <c r="AR167" s="1829"/>
      <c r="AS167" s="1829"/>
      <c r="AT167" s="1829"/>
      <c r="AU167" s="1829"/>
      <c r="AV167" s="1829"/>
      <c r="AW167" s="1829"/>
      <c r="AX167" s="1829"/>
      <c r="AY167" s="1829"/>
      <c r="AZ167" s="1829"/>
      <c r="BA167" s="1829"/>
      <c r="BB167" s="1829"/>
      <c r="BC167" s="1829"/>
      <c r="BD167" s="1829"/>
      <c r="BE167" s="1829"/>
      <c r="BF167" s="1829"/>
      <c r="BG167" s="1829"/>
      <c r="BH167" s="1829"/>
      <c r="BI167" s="1829"/>
      <c r="BJ167" s="1829"/>
      <c r="BK167" s="1829"/>
      <c r="BL167" s="1829"/>
      <c r="BM167" s="1829"/>
      <c r="BN167" s="1829"/>
      <c r="BO167" s="1829"/>
      <c r="BP167" s="1829"/>
      <c r="BQ167" s="1829"/>
      <c r="BR167" s="1829"/>
      <c r="BS167" s="1414"/>
      <c r="BT167" s="1415"/>
      <c r="BU167" s="255"/>
      <c r="BV167" s="255"/>
      <c r="BW167" s="5"/>
      <c r="BX167" s="1831" t="s">
        <v>398</v>
      </c>
      <c r="BY167" s="1831"/>
      <c r="BZ167" s="1831"/>
      <c r="CA167" s="1831"/>
      <c r="CB167" s="1831"/>
      <c r="CC167" s="1831"/>
      <c r="CD167" s="1831"/>
      <c r="CE167" s="1831"/>
      <c r="CF167" s="1831"/>
      <c r="CG167" s="1831"/>
      <c r="CH167" s="1831"/>
      <c r="CI167" s="1831"/>
      <c r="CJ167" s="1831"/>
      <c r="CK167" s="1831"/>
      <c r="CL167" s="1831"/>
      <c r="CM167" s="1831"/>
      <c r="CN167" s="1831"/>
      <c r="CO167" s="1831"/>
      <c r="CP167" s="1831"/>
      <c r="CQ167" s="1831"/>
      <c r="CR167" s="1831"/>
      <c r="CS167" s="1831"/>
      <c r="CT167" s="1831"/>
      <c r="CU167" s="1831"/>
      <c r="CV167" s="1831"/>
      <c r="CW167" s="1831"/>
      <c r="CX167" s="1831"/>
      <c r="CY167" s="1831"/>
      <c r="CZ167" s="1831"/>
      <c r="DA167" s="1831"/>
      <c r="DB167" s="1831"/>
      <c r="DC167" s="1831"/>
      <c r="DD167" s="1831"/>
      <c r="DE167" s="1831"/>
      <c r="DF167" s="1831"/>
      <c r="DG167" s="1831"/>
      <c r="DH167" s="1831"/>
      <c r="DI167" s="1831"/>
      <c r="DJ167" s="1831"/>
      <c r="DK167" s="1831"/>
      <c r="DL167" s="1831"/>
      <c r="DM167" s="1831"/>
      <c r="DN167" s="1831"/>
      <c r="DO167" s="1831"/>
      <c r="DP167" s="1831"/>
      <c r="DQ167" s="1831"/>
      <c r="DR167" s="1831"/>
      <c r="DS167" s="1831"/>
      <c r="DT167" s="1831"/>
      <c r="DU167" s="1831"/>
      <c r="DV167" s="1831"/>
      <c r="DW167" s="1831"/>
      <c r="DX167" s="1831"/>
      <c r="DY167" s="1831"/>
      <c r="DZ167" s="1831"/>
      <c r="EA167" s="1831"/>
      <c r="EB167" s="1831"/>
      <c r="EC167" s="1831"/>
      <c r="ED167" s="1831"/>
      <c r="EE167" s="1831"/>
      <c r="EF167" s="1831"/>
      <c r="EG167" s="1831"/>
      <c r="EH167" s="1831"/>
      <c r="EI167" s="1831"/>
      <c r="EJ167" s="1831"/>
      <c r="EK167" s="1831"/>
      <c r="EL167" s="1831"/>
      <c r="EM167" s="255"/>
    </row>
    <row r="168" spans="1:143" s="7" customFormat="1" ht="6" customHeight="1" x14ac:dyDescent="0.15">
      <c r="A168" s="1410"/>
      <c r="B168" s="1829"/>
      <c r="C168" s="1829"/>
      <c r="D168" s="1829"/>
      <c r="E168" s="1829"/>
      <c r="F168" s="1829"/>
      <c r="G168" s="1829"/>
      <c r="H168" s="1829"/>
      <c r="I168" s="1829"/>
      <c r="J168" s="1829"/>
      <c r="K168" s="1829"/>
      <c r="L168" s="1829"/>
      <c r="M168" s="1829"/>
      <c r="N168" s="1829"/>
      <c r="O168" s="1829"/>
      <c r="P168" s="1829"/>
      <c r="Q168" s="1829"/>
      <c r="R168" s="1829"/>
      <c r="S168" s="1829"/>
      <c r="T168" s="1829"/>
      <c r="U168" s="1829"/>
      <c r="V168" s="1829"/>
      <c r="W168" s="1829"/>
      <c r="X168" s="1829"/>
      <c r="Y168" s="1829"/>
      <c r="Z168" s="1829"/>
      <c r="AA168" s="1829"/>
      <c r="AB168" s="1829"/>
      <c r="AC168" s="1829"/>
      <c r="AD168" s="1829"/>
      <c r="AE168" s="1829"/>
      <c r="AF168" s="1829"/>
      <c r="AG168" s="1829"/>
      <c r="AH168" s="1829"/>
      <c r="AI168" s="1829"/>
      <c r="AJ168" s="1829"/>
      <c r="AK168" s="1829"/>
      <c r="AL168" s="1829"/>
      <c r="AM168" s="1829"/>
      <c r="AN168" s="1829"/>
      <c r="AO168" s="1829"/>
      <c r="AP168" s="1829"/>
      <c r="AQ168" s="1829"/>
      <c r="AR168" s="1829"/>
      <c r="AS168" s="1829"/>
      <c r="AT168" s="1829"/>
      <c r="AU168" s="1829"/>
      <c r="AV168" s="1829"/>
      <c r="AW168" s="1829"/>
      <c r="AX168" s="1829"/>
      <c r="AY168" s="1829"/>
      <c r="AZ168" s="1829"/>
      <c r="BA168" s="1829"/>
      <c r="BB168" s="1829"/>
      <c r="BC168" s="1829"/>
      <c r="BD168" s="1829"/>
      <c r="BE168" s="1829"/>
      <c r="BF168" s="1829"/>
      <c r="BG168" s="1829"/>
      <c r="BH168" s="1829"/>
      <c r="BI168" s="1829"/>
      <c r="BJ168" s="1829"/>
      <c r="BK168" s="1829"/>
      <c r="BL168" s="1829"/>
      <c r="BM168" s="1829"/>
      <c r="BN168" s="1829"/>
      <c r="BO168" s="1829"/>
      <c r="BP168" s="1829"/>
      <c r="BQ168" s="1829"/>
      <c r="BR168" s="1829"/>
      <c r="BS168" s="1440"/>
      <c r="BT168" s="255"/>
      <c r="BU168" s="255"/>
      <c r="BV168" s="255"/>
      <c r="BW168" s="255"/>
      <c r="BX168" s="1831"/>
      <c r="BY168" s="1831"/>
      <c r="BZ168" s="1831"/>
      <c r="CA168" s="1831"/>
      <c r="CB168" s="1831"/>
      <c r="CC168" s="1831"/>
      <c r="CD168" s="1831"/>
      <c r="CE168" s="1831"/>
      <c r="CF168" s="1831"/>
      <c r="CG168" s="1831"/>
      <c r="CH168" s="1831"/>
      <c r="CI168" s="1831"/>
      <c r="CJ168" s="1831"/>
      <c r="CK168" s="1831"/>
      <c r="CL168" s="1831"/>
      <c r="CM168" s="1831"/>
      <c r="CN168" s="1831"/>
      <c r="CO168" s="1831"/>
      <c r="CP168" s="1831"/>
      <c r="CQ168" s="1831"/>
      <c r="CR168" s="1831"/>
      <c r="CS168" s="1831"/>
      <c r="CT168" s="1831"/>
      <c r="CU168" s="1831"/>
      <c r="CV168" s="1831"/>
      <c r="CW168" s="1831"/>
      <c r="CX168" s="1831"/>
      <c r="CY168" s="1831"/>
      <c r="CZ168" s="1831"/>
      <c r="DA168" s="1831"/>
      <c r="DB168" s="1831"/>
      <c r="DC168" s="1831"/>
      <c r="DD168" s="1831"/>
      <c r="DE168" s="1831"/>
      <c r="DF168" s="1831"/>
      <c r="DG168" s="1831"/>
      <c r="DH168" s="1831"/>
      <c r="DI168" s="1831"/>
      <c r="DJ168" s="1831"/>
      <c r="DK168" s="1831"/>
      <c r="DL168" s="1831"/>
      <c r="DM168" s="1831"/>
      <c r="DN168" s="1831"/>
      <c r="DO168" s="1831"/>
      <c r="DP168" s="1831"/>
      <c r="DQ168" s="1831"/>
      <c r="DR168" s="1831"/>
      <c r="DS168" s="1831"/>
      <c r="DT168" s="1831"/>
      <c r="DU168" s="1831"/>
      <c r="DV168" s="1831"/>
      <c r="DW168" s="1831"/>
      <c r="DX168" s="1831"/>
      <c r="DY168" s="1831"/>
      <c r="DZ168" s="1831"/>
      <c r="EA168" s="1831"/>
      <c r="EB168" s="1831"/>
      <c r="EC168" s="1831"/>
      <c r="ED168" s="1831"/>
      <c r="EE168" s="1831"/>
      <c r="EF168" s="1831"/>
      <c r="EG168" s="1831"/>
      <c r="EH168" s="1831"/>
      <c r="EI168" s="1831"/>
      <c r="EJ168" s="1831"/>
      <c r="EK168" s="1831"/>
      <c r="EL168" s="1831"/>
      <c r="EM168" s="255"/>
    </row>
    <row r="169" spans="1:143" s="7" customFormat="1" ht="6" customHeight="1" x14ac:dyDescent="0.15">
      <c r="A169" s="1410"/>
      <c r="B169" s="1829"/>
      <c r="C169" s="1829"/>
      <c r="D169" s="1829"/>
      <c r="E169" s="1829"/>
      <c r="F169" s="1829"/>
      <c r="G169" s="1829"/>
      <c r="H169" s="1829"/>
      <c r="I169" s="1829"/>
      <c r="J169" s="1829"/>
      <c r="K169" s="1829"/>
      <c r="L169" s="1829"/>
      <c r="M169" s="1829"/>
      <c r="N169" s="1829"/>
      <c r="O169" s="1829"/>
      <c r="P169" s="1829"/>
      <c r="Q169" s="1829"/>
      <c r="R169" s="1829"/>
      <c r="S169" s="1829"/>
      <c r="T169" s="1829"/>
      <c r="U169" s="1829"/>
      <c r="V169" s="1829"/>
      <c r="W169" s="1829"/>
      <c r="X169" s="1829"/>
      <c r="Y169" s="1829"/>
      <c r="Z169" s="1829"/>
      <c r="AA169" s="1829"/>
      <c r="AB169" s="1829"/>
      <c r="AC169" s="1829"/>
      <c r="AD169" s="1829"/>
      <c r="AE169" s="1829"/>
      <c r="AF169" s="1829"/>
      <c r="AG169" s="1829"/>
      <c r="AH169" s="1829"/>
      <c r="AI169" s="1829"/>
      <c r="AJ169" s="1829"/>
      <c r="AK169" s="1829"/>
      <c r="AL169" s="1829"/>
      <c r="AM169" s="1829"/>
      <c r="AN169" s="1829"/>
      <c r="AO169" s="1829"/>
      <c r="AP169" s="1829"/>
      <c r="AQ169" s="1829"/>
      <c r="AR169" s="1829"/>
      <c r="AS169" s="1829"/>
      <c r="AT169" s="1829"/>
      <c r="AU169" s="1829"/>
      <c r="AV169" s="1829"/>
      <c r="AW169" s="1829"/>
      <c r="AX169" s="1829"/>
      <c r="AY169" s="1829"/>
      <c r="AZ169" s="1829"/>
      <c r="BA169" s="1829"/>
      <c r="BB169" s="1829"/>
      <c r="BC169" s="1829"/>
      <c r="BD169" s="1829"/>
      <c r="BE169" s="1829"/>
      <c r="BF169" s="1829"/>
      <c r="BG169" s="1829"/>
      <c r="BH169" s="1829"/>
      <c r="BI169" s="1829"/>
      <c r="BJ169" s="1829"/>
      <c r="BK169" s="1829"/>
      <c r="BL169" s="1829"/>
      <c r="BM169" s="1829"/>
      <c r="BN169" s="1829"/>
      <c r="BO169" s="1829"/>
      <c r="BP169" s="1829"/>
      <c r="BQ169" s="1829"/>
      <c r="BR169" s="1829"/>
      <c r="BS169" s="1440"/>
      <c r="BT169" s="255"/>
      <c r="BU169" s="255"/>
      <c r="BV169" s="255"/>
      <c r="BW169" s="255"/>
      <c r="BX169" s="1831"/>
      <c r="BY169" s="1831"/>
      <c r="BZ169" s="1831"/>
      <c r="CA169" s="1831"/>
      <c r="CB169" s="1831"/>
      <c r="CC169" s="1831"/>
      <c r="CD169" s="1831"/>
      <c r="CE169" s="1831"/>
      <c r="CF169" s="1831"/>
      <c r="CG169" s="1831"/>
      <c r="CH169" s="1831"/>
      <c r="CI169" s="1831"/>
      <c r="CJ169" s="1831"/>
      <c r="CK169" s="1831"/>
      <c r="CL169" s="1831"/>
      <c r="CM169" s="1831"/>
      <c r="CN169" s="1831"/>
      <c r="CO169" s="1831"/>
      <c r="CP169" s="1831"/>
      <c r="CQ169" s="1831"/>
      <c r="CR169" s="1831"/>
      <c r="CS169" s="1831"/>
      <c r="CT169" s="1831"/>
      <c r="CU169" s="1831"/>
      <c r="CV169" s="1831"/>
      <c r="CW169" s="1831"/>
      <c r="CX169" s="1831"/>
      <c r="CY169" s="1831"/>
      <c r="CZ169" s="1831"/>
      <c r="DA169" s="1831"/>
      <c r="DB169" s="1831"/>
      <c r="DC169" s="1831"/>
      <c r="DD169" s="1831"/>
      <c r="DE169" s="1831"/>
      <c r="DF169" s="1831"/>
      <c r="DG169" s="1831"/>
      <c r="DH169" s="1831"/>
      <c r="DI169" s="1831"/>
      <c r="DJ169" s="1831"/>
      <c r="DK169" s="1831"/>
      <c r="DL169" s="1831"/>
      <c r="DM169" s="1831"/>
      <c r="DN169" s="1831"/>
      <c r="DO169" s="1831"/>
      <c r="DP169" s="1831"/>
      <c r="DQ169" s="1831"/>
      <c r="DR169" s="1831"/>
      <c r="DS169" s="1831"/>
      <c r="DT169" s="1831"/>
      <c r="DU169" s="1831"/>
      <c r="DV169" s="1831"/>
      <c r="DW169" s="1831"/>
      <c r="DX169" s="1831"/>
      <c r="DY169" s="1831"/>
      <c r="DZ169" s="1831"/>
      <c r="EA169" s="1831"/>
      <c r="EB169" s="1831"/>
      <c r="EC169" s="1831"/>
      <c r="ED169" s="1831"/>
      <c r="EE169" s="1831"/>
      <c r="EF169" s="1831"/>
      <c r="EG169" s="1831"/>
      <c r="EH169" s="1831"/>
      <c r="EI169" s="1831"/>
      <c r="EJ169" s="1831"/>
      <c r="EK169" s="1831"/>
      <c r="EL169" s="1831"/>
      <c r="EM169" s="255"/>
    </row>
    <row r="170" spans="1:143" s="7" customFormat="1" ht="6" customHeight="1" x14ac:dyDescent="0.15">
      <c r="A170" s="1410"/>
      <c r="B170" s="1829"/>
      <c r="C170" s="1829"/>
      <c r="D170" s="1829"/>
      <c r="E170" s="1829"/>
      <c r="F170" s="1829"/>
      <c r="G170" s="1829"/>
      <c r="H170" s="1829"/>
      <c r="I170" s="1829"/>
      <c r="J170" s="1829"/>
      <c r="K170" s="1829"/>
      <c r="L170" s="1829"/>
      <c r="M170" s="1829"/>
      <c r="N170" s="1829"/>
      <c r="O170" s="1829"/>
      <c r="P170" s="1829"/>
      <c r="Q170" s="1829"/>
      <c r="R170" s="1829"/>
      <c r="S170" s="1829"/>
      <c r="T170" s="1829"/>
      <c r="U170" s="1829"/>
      <c r="V170" s="1829"/>
      <c r="W170" s="1829"/>
      <c r="X170" s="1829"/>
      <c r="Y170" s="1829"/>
      <c r="Z170" s="1829"/>
      <c r="AA170" s="1829"/>
      <c r="AB170" s="1829"/>
      <c r="AC170" s="1829"/>
      <c r="AD170" s="1829"/>
      <c r="AE170" s="1829"/>
      <c r="AF170" s="1829"/>
      <c r="AG170" s="1829"/>
      <c r="AH170" s="1829"/>
      <c r="AI170" s="1829"/>
      <c r="AJ170" s="1829"/>
      <c r="AK170" s="1829"/>
      <c r="AL170" s="1829"/>
      <c r="AM170" s="1829"/>
      <c r="AN170" s="1829"/>
      <c r="AO170" s="1829"/>
      <c r="AP170" s="1829"/>
      <c r="AQ170" s="1829"/>
      <c r="AR170" s="1829"/>
      <c r="AS170" s="1829"/>
      <c r="AT170" s="1829"/>
      <c r="AU170" s="1829"/>
      <c r="AV170" s="1829"/>
      <c r="AW170" s="1829"/>
      <c r="AX170" s="1829"/>
      <c r="AY170" s="1829"/>
      <c r="AZ170" s="1829"/>
      <c r="BA170" s="1829"/>
      <c r="BB170" s="1829"/>
      <c r="BC170" s="1829"/>
      <c r="BD170" s="1829"/>
      <c r="BE170" s="1829"/>
      <c r="BF170" s="1829"/>
      <c r="BG170" s="1829"/>
      <c r="BH170" s="1829"/>
      <c r="BI170" s="1829"/>
      <c r="BJ170" s="1829"/>
      <c r="BK170" s="1829"/>
      <c r="BL170" s="1829"/>
      <c r="BM170" s="1829"/>
      <c r="BN170" s="1829"/>
      <c r="BO170" s="1829"/>
      <c r="BP170" s="1829"/>
      <c r="BQ170" s="1829"/>
      <c r="BR170" s="1829"/>
      <c r="BS170" s="1440"/>
      <c r="BT170" s="255"/>
      <c r="BU170" s="255"/>
      <c r="BV170" s="255"/>
      <c r="BW170" s="255"/>
      <c r="EM170" s="255"/>
    </row>
    <row r="171" spans="1:143" s="7" customFormat="1" ht="6" customHeight="1" x14ac:dyDescent="0.15">
      <c r="A171" s="8"/>
      <c r="B171" s="8"/>
    </row>
    <row r="172" spans="1:143" s="7" customFormat="1" ht="6" customHeight="1" x14ac:dyDescent="0.15">
      <c r="A172" s="8"/>
      <c r="B172" s="8"/>
    </row>
    <row r="173" spans="1:143" s="7" customFormat="1" ht="6" customHeight="1" x14ac:dyDescent="0.15">
      <c r="A173" s="8"/>
      <c r="B173" s="8"/>
    </row>
    <row r="174" spans="1:143" s="7" customFormat="1" ht="6" customHeight="1" x14ac:dyDescent="0.15">
      <c r="A174" s="8"/>
      <c r="B174" s="8"/>
    </row>
    <row r="175" spans="1:143" s="7" customFormat="1" ht="6" customHeight="1" x14ac:dyDescent="0.15">
      <c r="A175" s="8"/>
    </row>
    <row r="176" spans="1:143" s="7" customFormat="1" ht="6" customHeight="1" x14ac:dyDescent="0.15">
      <c r="A176" s="8"/>
    </row>
    <row r="177" spans="1:81" s="7" customFormat="1" ht="6" customHeight="1" x14ac:dyDescent="0.15">
      <c r="A177" s="8"/>
    </row>
    <row r="178" spans="1:81" s="7" customFormat="1" ht="6" customHeight="1" x14ac:dyDescent="0.15">
      <c r="A178" s="8"/>
    </row>
    <row r="179" spans="1:81" s="7" customFormat="1" ht="6" customHeight="1" x14ac:dyDescent="0.15">
      <c r="A179" s="8"/>
    </row>
    <row r="180" spans="1:81" s="7" customFormat="1" ht="6" customHeight="1" x14ac:dyDescent="0.15">
      <c r="A180" s="8"/>
    </row>
    <row r="181" spans="1:81" s="7" customFormat="1" ht="6" customHeight="1" x14ac:dyDescent="0.15">
      <c r="A181" s="8"/>
    </row>
    <row r="182" spans="1:81" s="7" customFormat="1" ht="6" customHeight="1" x14ac:dyDescent="0.15">
      <c r="A182" s="8"/>
    </row>
    <row r="183" spans="1:81" s="7" customFormat="1" ht="6" customHeight="1" x14ac:dyDescent="0.15">
      <c r="A183" s="8"/>
    </row>
    <row r="184" spans="1:81" s="7" customFormat="1" ht="6" customHeight="1" x14ac:dyDescent="0.15">
      <c r="A184" s="8"/>
    </row>
    <row r="185" spans="1:81" s="7" customFormat="1" ht="6" customHeight="1" x14ac:dyDescent="0.15">
      <c r="A185" s="8"/>
    </row>
    <row r="186" spans="1:81" s="7" customFormat="1" ht="6" customHeight="1" x14ac:dyDescent="0.15">
      <c r="A186" s="8"/>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row>
    <row r="187" spans="1:81" s="7" customFormat="1" ht="6" customHeight="1" x14ac:dyDescent="0.1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row>
    <row r="188" spans="1:81" s="7" customFormat="1" ht="6" customHeight="1" x14ac:dyDescent="0.1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row>
    <row r="189" spans="1:81" s="7" customFormat="1" ht="6" customHeight="1" x14ac:dyDescent="0.1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row>
    <row r="190" spans="1:81" s="7" customFormat="1" ht="6" customHeight="1" x14ac:dyDescent="0.1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row>
    <row r="191" spans="1:81" s="7" customFormat="1" ht="6" customHeight="1" x14ac:dyDescent="0.1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row>
    <row r="192" spans="1:81" s="7" customFormat="1" ht="6" customHeight="1" x14ac:dyDescent="0.1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row>
    <row r="193" spans="46:81" s="7" customFormat="1" ht="6" customHeight="1" x14ac:dyDescent="0.15"/>
    <row r="194" spans="46:81" s="7" customFormat="1" ht="6" customHeight="1" x14ac:dyDescent="0.15"/>
    <row r="195" spans="46:81" s="7" customFormat="1" ht="6" customHeight="1" x14ac:dyDescent="0.15"/>
    <row r="196" spans="46:81" s="7" customFormat="1" ht="6" customHeight="1" x14ac:dyDescent="0.15">
      <c r="AT196" s="5"/>
      <c r="AU196" s="5"/>
      <c r="AV196" s="5"/>
      <c r="AW196" s="5"/>
      <c r="AX196" s="5"/>
      <c r="AY196" s="5"/>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
      <c r="BY196" s="5"/>
      <c r="BZ196" s="5"/>
      <c r="CA196" s="5"/>
      <c r="CB196" s="5"/>
      <c r="CC196" s="5"/>
    </row>
    <row r="197" spans="46:81" s="7" customFormat="1" ht="6" customHeight="1" x14ac:dyDescent="0.15">
      <c r="AT197" s="5"/>
      <c r="AU197" s="5"/>
      <c r="AV197" s="5"/>
      <c r="AW197" s="5"/>
      <c r="AX197" s="5"/>
      <c r="AY197" s="5"/>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
      <c r="BY197" s="5"/>
      <c r="BZ197" s="5"/>
      <c r="CA197" s="5"/>
      <c r="CB197" s="5"/>
      <c r="CC197" s="5"/>
    </row>
    <row r="198" spans="46:81" s="7" customFormat="1" ht="6" customHeight="1" x14ac:dyDescent="0.15">
      <c r="AT198" s="5"/>
      <c r="AU198" s="5"/>
      <c r="AV198" s="5"/>
      <c r="AW198" s="5"/>
      <c r="AX198" s="5"/>
      <c r="AY198" s="5"/>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
      <c r="BY198" s="5"/>
      <c r="BZ198" s="5"/>
      <c r="CA198" s="5"/>
      <c r="CB198" s="5"/>
      <c r="CC198" s="5"/>
    </row>
    <row r="199" spans="46:81" s="7" customFormat="1" ht="6" customHeight="1" x14ac:dyDescent="0.15">
      <c r="AT199" s="5"/>
      <c r="AU199" s="5"/>
      <c r="AV199" s="5"/>
      <c r="AW199" s="5"/>
      <c r="AX199" s="5"/>
      <c r="AY199" s="5"/>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
      <c r="BY199" s="5"/>
      <c r="BZ199" s="5"/>
      <c r="CA199" s="5"/>
      <c r="CB199" s="5"/>
      <c r="CC199" s="5"/>
    </row>
    <row r="200" spans="46:81" s="7" customFormat="1" ht="6" customHeight="1" x14ac:dyDescent="0.15">
      <c r="AT200" s="5"/>
      <c r="AU200" s="5"/>
      <c r="AV200" s="5"/>
      <c r="AW200" s="5"/>
      <c r="AX200" s="5"/>
      <c r="AY200" s="5"/>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
      <c r="BY200" s="5"/>
      <c r="BZ200" s="5"/>
      <c r="CA200" s="5"/>
      <c r="CB200" s="5"/>
      <c r="CC200" s="5"/>
    </row>
    <row r="201" spans="46:81" s="7" customFormat="1" ht="6" customHeight="1" x14ac:dyDescent="0.15">
      <c r="BZ201" s="5"/>
      <c r="CA201" s="5"/>
      <c r="CB201" s="5"/>
      <c r="CC201" s="5"/>
    </row>
    <row r="202" spans="46:81" s="7" customFormat="1" ht="6" customHeight="1" x14ac:dyDescent="0.15">
      <c r="BZ202" s="5"/>
      <c r="CA202" s="5"/>
      <c r="CB202" s="5"/>
      <c r="CC202" s="5"/>
    </row>
    <row r="203" spans="46:81" s="7" customFormat="1" ht="6" customHeight="1" x14ac:dyDescent="0.15">
      <c r="BZ203" s="5"/>
      <c r="CA203" s="5"/>
      <c r="CB203" s="5"/>
      <c r="CC203" s="5"/>
    </row>
    <row r="204" spans="46:81" s="7" customFormat="1" ht="6" customHeight="1" x14ac:dyDescent="0.15">
      <c r="BZ204" s="5"/>
      <c r="CA204" s="5"/>
      <c r="CB204" s="5"/>
      <c r="CC204" s="5"/>
    </row>
    <row r="205" spans="46:81" s="7" customFormat="1" ht="6" customHeight="1" x14ac:dyDescent="0.15">
      <c r="BZ205" s="5"/>
      <c r="CA205" s="5"/>
      <c r="CB205" s="5"/>
      <c r="CC205" s="5"/>
    </row>
    <row r="206" spans="46:81" s="7" customFormat="1" ht="6" customHeight="1" x14ac:dyDescent="0.15">
      <c r="BZ206" s="5"/>
      <c r="CA206" s="5"/>
      <c r="CB206" s="5"/>
      <c r="CC206" s="5"/>
    </row>
    <row r="207" spans="46:81" s="7" customFormat="1" ht="6" customHeight="1" x14ac:dyDescent="0.15">
      <c r="BZ207" s="5"/>
      <c r="CA207" s="5"/>
      <c r="CB207" s="5"/>
      <c r="CC207" s="5"/>
    </row>
    <row r="208" spans="46:81" s="7" customFormat="1" ht="6" customHeight="1" x14ac:dyDescent="0.15">
      <c r="BZ208" s="5"/>
      <c r="CA208" s="5"/>
      <c r="CB208" s="5"/>
      <c r="CC208" s="5"/>
    </row>
    <row r="209" spans="78:81" s="7" customFormat="1" ht="6" customHeight="1" x14ac:dyDescent="0.15">
      <c r="BZ209" s="5"/>
      <c r="CA209" s="5"/>
      <c r="CB209" s="5"/>
      <c r="CC209" s="5"/>
    </row>
    <row r="210" spans="78:81" s="7" customFormat="1" ht="6" customHeight="1" x14ac:dyDescent="0.15">
      <c r="BZ210" s="5"/>
      <c r="CA210" s="5"/>
      <c r="CB210" s="5"/>
      <c r="CC210" s="5"/>
    </row>
    <row r="211" spans="78:81" s="7" customFormat="1" ht="6" customHeight="1" x14ac:dyDescent="0.15"/>
    <row r="212" spans="78:81" s="7" customFormat="1" ht="6" customHeight="1" x14ac:dyDescent="0.15"/>
    <row r="213" spans="78:81" s="7" customFormat="1" ht="6" customHeight="1" x14ac:dyDescent="0.15"/>
    <row r="214" spans="78:81" s="7" customFormat="1" ht="6" customHeight="1" x14ac:dyDescent="0.15"/>
    <row r="215" spans="78:81" s="7" customFormat="1" ht="6" customHeight="1" x14ac:dyDescent="0.15"/>
    <row r="216" spans="78:81" s="7" customFormat="1" ht="6" customHeight="1" x14ac:dyDescent="0.15"/>
    <row r="217" spans="78:81" s="7" customFormat="1" ht="6" customHeight="1" x14ac:dyDescent="0.15"/>
    <row r="218" spans="78:81" s="7" customFormat="1" ht="6" customHeight="1" x14ac:dyDescent="0.15"/>
    <row r="219" spans="78:81" s="7" customFormat="1" ht="6" customHeight="1" x14ac:dyDescent="0.15"/>
    <row r="220" spans="78:81" s="7" customFormat="1" ht="6" customHeight="1" x14ac:dyDescent="0.15"/>
    <row r="221" spans="78:81" s="7" customFormat="1" ht="6" customHeight="1" x14ac:dyDescent="0.15"/>
    <row r="222" spans="78:81" s="7" customFormat="1" ht="6" customHeight="1" x14ac:dyDescent="0.15"/>
    <row r="223" spans="78:81" s="7" customFormat="1" ht="6" customHeight="1" x14ac:dyDescent="0.15"/>
    <row r="224" spans="78:81" s="7" customFormat="1" ht="6" customHeight="1" x14ac:dyDescent="0.15"/>
    <row r="225" s="7" customFormat="1" ht="6" customHeight="1" x14ac:dyDescent="0.15"/>
    <row r="226" s="7" customFormat="1" ht="6" customHeight="1" x14ac:dyDescent="0.15"/>
    <row r="227" s="7" customFormat="1" ht="6" customHeight="1" x14ac:dyDescent="0.15"/>
    <row r="228" s="7" customFormat="1" ht="6" customHeight="1" x14ac:dyDescent="0.15"/>
    <row r="229" s="7" customFormat="1" ht="6" customHeight="1" x14ac:dyDescent="0.15"/>
    <row r="230" s="7" customFormat="1" ht="9" customHeight="1" x14ac:dyDescent="0.15"/>
    <row r="231" s="7" customFormat="1" ht="9" customHeight="1" x14ac:dyDescent="0.15"/>
    <row r="232" s="7" customFormat="1" ht="9" customHeight="1" x14ac:dyDescent="0.15"/>
    <row r="233" s="7" customFormat="1" ht="9" customHeight="1" x14ac:dyDescent="0.15"/>
    <row r="234" s="7" customFormat="1" ht="9" customHeight="1" x14ac:dyDescent="0.15"/>
    <row r="235" s="7" customFormat="1" ht="9" customHeight="1" x14ac:dyDescent="0.15"/>
    <row r="236" s="7" customFormat="1" ht="9" customHeight="1" x14ac:dyDescent="0.15"/>
    <row r="237" s="7" customFormat="1" ht="9" customHeight="1" x14ac:dyDescent="0.15"/>
    <row r="238" s="7" customFormat="1" ht="9" customHeight="1" x14ac:dyDescent="0.15"/>
    <row r="239" s="7" customFormat="1" ht="9" customHeight="1" x14ac:dyDescent="0.15"/>
    <row r="240" s="7" customFormat="1" ht="9" customHeight="1" x14ac:dyDescent="0.15"/>
    <row r="241" s="7" customFormat="1" ht="9" customHeight="1" x14ac:dyDescent="0.15"/>
    <row r="242" s="7" customFormat="1" ht="9" customHeight="1" x14ac:dyDescent="0.15"/>
    <row r="243" s="7" customFormat="1" ht="9" customHeight="1" x14ac:dyDescent="0.15"/>
    <row r="244" s="7" customFormat="1" ht="6" customHeight="1" x14ac:dyDescent="0.15"/>
    <row r="245" s="7" customFormat="1" ht="6" customHeight="1" x14ac:dyDescent="0.15"/>
    <row r="246" s="7" customFormat="1" ht="6" customHeight="1" x14ac:dyDescent="0.15"/>
    <row r="247" s="7" customFormat="1" ht="6" customHeight="1" x14ac:dyDescent="0.15"/>
    <row r="248" s="7" customFormat="1" ht="6" customHeight="1" x14ac:dyDescent="0.15"/>
    <row r="249" s="7" customFormat="1" ht="6" customHeight="1" x14ac:dyDescent="0.15"/>
    <row r="250" s="7" customFormat="1" ht="6" customHeight="1" x14ac:dyDescent="0.15"/>
    <row r="251" s="7" customFormat="1" x14ac:dyDescent="0.15"/>
    <row r="252" s="7" customFormat="1" x14ac:dyDescent="0.15"/>
    <row r="253" s="7" customFormat="1" x14ac:dyDescent="0.15"/>
    <row r="254" s="7" customFormat="1" x14ac:dyDescent="0.15"/>
    <row r="255" s="7" customFormat="1" x14ac:dyDescent="0.15"/>
    <row r="256" s="7" customFormat="1" x14ac:dyDescent="0.15"/>
    <row r="257" s="7" customFormat="1" x14ac:dyDescent="0.15"/>
    <row r="258" s="7" customFormat="1" x14ac:dyDescent="0.15"/>
    <row r="259" s="7" customFormat="1" x14ac:dyDescent="0.15"/>
    <row r="260" s="7" customFormat="1" x14ac:dyDescent="0.15"/>
    <row r="261" s="7" customFormat="1" x14ac:dyDescent="0.15"/>
  </sheetData>
  <sheetProtection algorithmName="SHA-512" hashValue="WbWJ9TP1sjW0bu2F5r7Od8g8Q/pM0hHTVyHPUTQPzBqR9eHTuDEI1tUvwXkXScdcQ88RILeVNHC73Y9lxLXxNA==" saltValue="BVmKgNs6oAcH9C20CrmVYA==" spinCount="100000" sheet="1" objects="1" scenarios="1"/>
  <mergeCells count="857">
    <mergeCell ref="DX49:ED51"/>
    <mergeCell ref="AO157:AU159"/>
    <mergeCell ref="AV157:BB159"/>
    <mergeCell ref="BJ157:BP159"/>
    <mergeCell ref="BZ157:CA159"/>
    <mergeCell ref="AO160:AU162"/>
    <mergeCell ref="AV160:BB162"/>
    <mergeCell ref="BC160:BI162"/>
    <mergeCell ref="BJ160:BP162"/>
    <mergeCell ref="BZ160:CC162"/>
    <mergeCell ref="DQ154:DW156"/>
    <mergeCell ref="B163:BR170"/>
    <mergeCell ref="BW163:EL166"/>
    <mergeCell ref="BX167:EL169"/>
    <mergeCell ref="BS168:BS170"/>
    <mergeCell ref="BT168:BW170"/>
    <mergeCell ref="B160:D162"/>
    <mergeCell ref="E160:F162"/>
    <mergeCell ref="G160:H162"/>
    <mergeCell ref="I160:V162"/>
    <mergeCell ref="W160:Z162"/>
    <mergeCell ref="AA160:AG162"/>
    <mergeCell ref="AH160:AN162"/>
    <mergeCell ref="EL26:EL162"/>
    <mergeCell ref="DC29:DI29"/>
    <mergeCell ref="DJ29:EK29"/>
    <mergeCell ref="CR49:CU51"/>
    <mergeCell ref="DX154:ED156"/>
    <mergeCell ref="EE154:EK156"/>
    <mergeCell ref="E157:F159"/>
    <mergeCell ref="G157:H159"/>
    <mergeCell ref="I157:V159"/>
    <mergeCell ref="W157:Z159"/>
    <mergeCell ref="AA157:AG159"/>
    <mergeCell ref="BJ154:BP156"/>
    <mergeCell ref="BZ154:CA156"/>
    <mergeCell ref="CB154:CC156"/>
    <mergeCell ref="CD154:CQ156"/>
    <mergeCell ref="CR154:CU156"/>
    <mergeCell ref="CV154:DB156"/>
    <mergeCell ref="DQ157:DW159"/>
    <mergeCell ref="DX157:ED159"/>
    <mergeCell ref="EE157:EK159"/>
    <mergeCell ref="CR157:CU159"/>
    <mergeCell ref="CV157:DB159"/>
    <mergeCell ref="DC157:DI159"/>
    <mergeCell ref="DJ157:DP159"/>
    <mergeCell ref="CB157:CC159"/>
    <mergeCell ref="CD157:CQ159"/>
    <mergeCell ref="AH157:AN159"/>
    <mergeCell ref="BC157:BI159"/>
    <mergeCell ref="EE151:EK153"/>
    <mergeCell ref="E154:F156"/>
    <mergeCell ref="G154:H156"/>
    <mergeCell ref="I154:V156"/>
    <mergeCell ref="W154:Z156"/>
    <mergeCell ref="AA154:AG156"/>
    <mergeCell ref="AH154:AN156"/>
    <mergeCell ref="AO154:AU156"/>
    <mergeCell ref="AV154:BB156"/>
    <mergeCell ref="BC154:BI156"/>
    <mergeCell ref="CR151:CU153"/>
    <mergeCell ref="CV151:DB153"/>
    <mergeCell ref="DC151:DI153"/>
    <mergeCell ref="DJ151:DP153"/>
    <mergeCell ref="DQ151:DW153"/>
    <mergeCell ref="DX151:ED153"/>
    <mergeCell ref="AV151:BB153"/>
    <mergeCell ref="BC151:BI153"/>
    <mergeCell ref="BJ151:BP153"/>
    <mergeCell ref="BZ151:CA153"/>
    <mergeCell ref="CB151:CC153"/>
    <mergeCell ref="CD151:CQ153"/>
    <mergeCell ref="DC154:DI156"/>
    <mergeCell ref="DJ154:DP156"/>
    <mergeCell ref="E151:F153"/>
    <mergeCell ref="G151:H153"/>
    <mergeCell ref="I151:V153"/>
    <mergeCell ref="W151:Z153"/>
    <mergeCell ref="AA151:AG153"/>
    <mergeCell ref="AH151:AN153"/>
    <mergeCell ref="AO151:AU153"/>
    <mergeCell ref="CB148:CC150"/>
    <mergeCell ref="CD148:CQ150"/>
    <mergeCell ref="AH148:AN150"/>
    <mergeCell ref="AO148:AU150"/>
    <mergeCell ref="AV148:BB150"/>
    <mergeCell ref="BC148:BI150"/>
    <mergeCell ref="BJ148:BP150"/>
    <mergeCell ref="BZ148:CA150"/>
    <mergeCell ref="DQ145:DW147"/>
    <mergeCell ref="DX145:ED147"/>
    <mergeCell ref="EE145:EK147"/>
    <mergeCell ref="E148:F150"/>
    <mergeCell ref="G148:H150"/>
    <mergeCell ref="I148:V150"/>
    <mergeCell ref="W148:Z150"/>
    <mergeCell ref="AA148:AG150"/>
    <mergeCell ref="BJ145:BP147"/>
    <mergeCell ref="BZ145:CA147"/>
    <mergeCell ref="CB145:CC147"/>
    <mergeCell ref="CD145:CQ147"/>
    <mergeCell ref="CR145:CU147"/>
    <mergeCell ref="CV145:DB147"/>
    <mergeCell ref="DQ148:DW150"/>
    <mergeCell ref="DX148:ED150"/>
    <mergeCell ref="EE148:EK150"/>
    <mergeCell ref="CR148:CU150"/>
    <mergeCell ref="CV148:DB150"/>
    <mergeCell ref="DC148:DI150"/>
    <mergeCell ref="DJ148:DP150"/>
    <mergeCell ref="EE142:EK144"/>
    <mergeCell ref="E145:F147"/>
    <mergeCell ref="G145:H147"/>
    <mergeCell ref="I145:V147"/>
    <mergeCell ref="W145:Z147"/>
    <mergeCell ref="AA145:AG147"/>
    <mergeCell ref="AH145:AN147"/>
    <mergeCell ref="AO145:AU147"/>
    <mergeCell ref="AV145:BB147"/>
    <mergeCell ref="BC145:BI147"/>
    <mergeCell ref="CR142:CU144"/>
    <mergeCell ref="CV142:DB144"/>
    <mergeCell ref="DC142:DI144"/>
    <mergeCell ref="DJ142:DP144"/>
    <mergeCell ref="DQ142:DW144"/>
    <mergeCell ref="DX142:ED144"/>
    <mergeCell ref="AV142:BB144"/>
    <mergeCell ref="BC142:BI144"/>
    <mergeCell ref="BJ142:BP144"/>
    <mergeCell ref="BZ142:CA144"/>
    <mergeCell ref="CB142:CC144"/>
    <mergeCell ref="CD142:CQ144"/>
    <mergeCell ref="DC145:DI147"/>
    <mergeCell ref="DJ145:DP147"/>
    <mergeCell ref="G142:H144"/>
    <mergeCell ref="I142:V144"/>
    <mergeCell ref="W142:Z144"/>
    <mergeCell ref="AA142:AG144"/>
    <mergeCell ref="AH142:AN144"/>
    <mergeCell ref="AO142:AU144"/>
    <mergeCell ref="CB139:CC141"/>
    <mergeCell ref="CD139:CQ141"/>
    <mergeCell ref="CR139:CU141"/>
    <mergeCell ref="AH139:AN141"/>
    <mergeCell ref="AO139:AU141"/>
    <mergeCell ref="AV139:BB141"/>
    <mergeCell ref="BC139:BI141"/>
    <mergeCell ref="BJ139:BP141"/>
    <mergeCell ref="BZ139:CA141"/>
    <mergeCell ref="CD133:CQ135"/>
    <mergeCell ref="DC136:DI138"/>
    <mergeCell ref="DJ136:DP138"/>
    <mergeCell ref="DQ136:DW138"/>
    <mergeCell ref="DX136:ED138"/>
    <mergeCell ref="EE136:EK138"/>
    <mergeCell ref="E139:F141"/>
    <mergeCell ref="G139:H141"/>
    <mergeCell ref="I139:V141"/>
    <mergeCell ref="W139:Z141"/>
    <mergeCell ref="AA139:AG141"/>
    <mergeCell ref="BJ136:BP138"/>
    <mergeCell ref="BZ136:CA138"/>
    <mergeCell ref="CB136:CC138"/>
    <mergeCell ref="CD136:CQ138"/>
    <mergeCell ref="CR136:CU138"/>
    <mergeCell ref="CV136:DB138"/>
    <mergeCell ref="DQ139:DW141"/>
    <mergeCell ref="DX139:ED141"/>
    <mergeCell ref="EE139:EK141"/>
    <mergeCell ref="CV139:DB141"/>
    <mergeCell ref="DC139:DI141"/>
    <mergeCell ref="DJ139:DP141"/>
    <mergeCell ref="DJ130:DP132"/>
    <mergeCell ref="AH130:AN132"/>
    <mergeCell ref="AO130:AU132"/>
    <mergeCell ref="AV130:BB132"/>
    <mergeCell ref="BC130:BI132"/>
    <mergeCell ref="BJ130:BP132"/>
    <mergeCell ref="BZ130:CA132"/>
    <mergeCell ref="EE133:EK135"/>
    <mergeCell ref="E136:F138"/>
    <mergeCell ref="G136:H138"/>
    <mergeCell ref="I136:V138"/>
    <mergeCell ref="W136:Z138"/>
    <mergeCell ref="AA136:AG138"/>
    <mergeCell ref="AH136:AN138"/>
    <mergeCell ref="AO136:AU138"/>
    <mergeCell ref="AV136:BB138"/>
    <mergeCell ref="BC136:BI138"/>
    <mergeCell ref="CR133:CU135"/>
    <mergeCell ref="CV133:DB135"/>
    <mergeCell ref="DC133:DI135"/>
    <mergeCell ref="DJ133:DP135"/>
    <mergeCell ref="DQ133:DW135"/>
    <mergeCell ref="DX133:ED135"/>
    <mergeCell ref="AV133:BB135"/>
    <mergeCell ref="DC127:DI129"/>
    <mergeCell ref="DJ127:DP129"/>
    <mergeCell ref="DQ127:DW129"/>
    <mergeCell ref="DX127:ED129"/>
    <mergeCell ref="EE127:EK129"/>
    <mergeCell ref="E130:F132"/>
    <mergeCell ref="G130:H132"/>
    <mergeCell ref="I130:V132"/>
    <mergeCell ref="W130:Z132"/>
    <mergeCell ref="AA130:AG132"/>
    <mergeCell ref="AH127:AN129"/>
    <mergeCell ref="AO127:AU129"/>
    <mergeCell ref="AV127:BB129"/>
    <mergeCell ref="BC127:BI129"/>
    <mergeCell ref="BJ127:BP129"/>
    <mergeCell ref="BZ127:CA129"/>
    <mergeCell ref="DQ130:DW132"/>
    <mergeCell ref="DX130:ED132"/>
    <mergeCell ref="EE130:EK132"/>
    <mergeCell ref="CB130:CC132"/>
    <mergeCell ref="CD130:CQ132"/>
    <mergeCell ref="CR130:CU132"/>
    <mergeCell ref="CV130:DB132"/>
    <mergeCell ref="DC130:DI132"/>
    <mergeCell ref="DC124:DI126"/>
    <mergeCell ref="DJ124:DP126"/>
    <mergeCell ref="DQ124:DW126"/>
    <mergeCell ref="DX124:ED126"/>
    <mergeCell ref="EE124:EK126"/>
    <mergeCell ref="E127:F129"/>
    <mergeCell ref="G127:H129"/>
    <mergeCell ref="I127:V129"/>
    <mergeCell ref="W127:Z129"/>
    <mergeCell ref="AA127:AG129"/>
    <mergeCell ref="BW124:BY162"/>
    <mergeCell ref="BZ124:CA126"/>
    <mergeCell ref="CB124:CC126"/>
    <mergeCell ref="CD124:CQ126"/>
    <mergeCell ref="CR124:CU126"/>
    <mergeCell ref="CV124:DB126"/>
    <mergeCell ref="CB127:CC129"/>
    <mergeCell ref="CD127:CQ129"/>
    <mergeCell ref="CR127:CU129"/>
    <mergeCell ref="CV127:DB129"/>
    <mergeCell ref="AA124:AG126"/>
    <mergeCell ref="AH124:AN126"/>
    <mergeCell ref="AO124:AU126"/>
    <mergeCell ref="AV124:BB126"/>
    <mergeCell ref="BC124:BI126"/>
    <mergeCell ref="BJ124:BP126"/>
    <mergeCell ref="AO121:AU123"/>
    <mergeCell ref="AV121:BB123"/>
    <mergeCell ref="BC121:BI123"/>
    <mergeCell ref="BJ121:BP123"/>
    <mergeCell ref="BZ121:CC123"/>
    <mergeCell ref="B124:D159"/>
    <mergeCell ref="E124:F126"/>
    <mergeCell ref="G124:H126"/>
    <mergeCell ref="I124:V126"/>
    <mergeCell ref="W124:Z126"/>
    <mergeCell ref="E133:F135"/>
    <mergeCell ref="G133:H135"/>
    <mergeCell ref="I133:V135"/>
    <mergeCell ref="W133:Z135"/>
    <mergeCell ref="AA133:AG135"/>
    <mergeCell ref="AH133:AN135"/>
    <mergeCell ref="AO133:AU135"/>
    <mergeCell ref="BC133:BI135"/>
    <mergeCell ref="BJ133:BP135"/>
    <mergeCell ref="BZ133:CA135"/>
    <mergeCell ref="CB133:CC135"/>
    <mergeCell ref="E142:F144"/>
    <mergeCell ref="B121:D123"/>
    <mergeCell ref="E121:F123"/>
    <mergeCell ref="G121:H123"/>
    <mergeCell ref="I121:V123"/>
    <mergeCell ref="W121:Z123"/>
    <mergeCell ref="AA121:AG123"/>
    <mergeCell ref="AH121:AN123"/>
    <mergeCell ref="CB118:CC120"/>
    <mergeCell ref="CD118:CQ120"/>
    <mergeCell ref="AH118:AN120"/>
    <mergeCell ref="AO118:AU120"/>
    <mergeCell ref="AV118:BB120"/>
    <mergeCell ref="BC118:BI120"/>
    <mergeCell ref="BJ118:BP120"/>
    <mergeCell ref="BZ118:CA120"/>
    <mergeCell ref="DQ115:DW117"/>
    <mergeCell ref="DX115:ED117"/>
    <mergeCell ref="EE115:EK117"/>
    <mergeCell ref="E118:F120"/>
    <mergeCell ref="G118:H120"/>
    <mergeCell ref="I118:V120"/>
    <mergeCell ref="W118:Z120"/>
    <mergeCell ref="AA118:AG120"/>
    <mergeCell ref="BJ115:BP117"/>
    <mergeCell ref="BZ115:CA117"/>
    <mergeCell ref="CB115:CC117"/>
    <mergeCell ref="CD115:CQ117"/>
    <mergeCell ref="CR115:CU117"/>
    <mergeCell ref="CV115:DB117"/>
    <mergeCell ref="DQ118:DW120"/>
    <mergeCell ref="DX118:ED120"/>
    <mergeCell ref="EE118:EK120"/>
    <mergeCell ref="CR118:CU120"/>
    <mergeCell ref="CV118:DB120"/>
    <mergeCell ref="DC118:DI120"/>
    <mergeCell ref="DJ118:DP120"/>
    <mergeCell ref="EE112:EK114"/>
    <mergeCell ref="E115:F117"/>
    <mergeCell ref="G115:H117"/>
    <mergeCell ref="I115:V117"/>
    <mergeCell ref="W115:Z117"/>
    <mergeCell ref="AA115:AG117"/>
    <mergeCell ref="AH115:AN117"/>
    <mergeCell ref="AO115:AU117"/>
    <mergeCell ref="AV115:BB117"/>
    <mergeCell ref="BC115:BI117"/>
    <mergeCell ref="CR112:CU114"/>
    <mergeCell ref="CV112:DB114"/>
    <mergeCell ref="DC112:DI114"/>
    <mergeCell ref="DJ112:DP114"/>
    <mergeCell ref="DQ112:DW114"/>
    <mergeCell ref="DX112:ED114"/>
    <mergeCell ref="AV112:BB114"/>
    <mergeCell ref="BC112:BI114"/>
    <mergeCell ref="BJ112:BP114"/>
    <mergeCell ref="BZ112:CA114"/>
    <mergeCell ref="CB112:CC114"/>
    <mergeCell ref="CD112:CQ114"/>
    <mergeCell ref="DC115:DI117"/>
    <mergeCell ref="DJ115:DP117"/>
    <mergeCell ref="E112:F114"/>
    <mergeCell ref="G112:H114"/>
    <mergeCell ref="I112:V114"/>
    <mergeCell ref="W112:Z114"/>
    <mergeCell ref="AA112:AG114"/>
    <mergeCell ref="AH112:AN114"/>
    <mergeCell ref="AO112:AU114"/>
    <mergeCell ref="CB109:CC111"/>
    <mergeCell ref="CD109:CQ111"/>
    <mergeCell ref="AH109:AN111"/>
    <mergeCell ref="AO109:AU111"/>
    <mergeCell ref="AV109:BB111"/>
    <mergeCell ref="BC109:BI111"/>
    <mergeCell ref="BJ109:BP111"/>
    <mergeCell ref="BZ109:CA111"/>
    <mergeCell ref="DQ106:DW108"/>
    <mergeCell ref="DX106:ED108"/>
    <mergeCell ref="EE106:EK108"/>
    <mergeCell ref="E109:F111"/>
    <mergeCell ref="G109:H111"/>
    <mergeCell ref="I109:V111"/>
    <mergeCell ref="W109:Z111"/>
    <mergeCell ref="AA109:AG111"/>
    <mergeCell ref="BJ106:BP108"/>
    <mergeCell ref="BZ106:CA108"/>
    <mergeCell ref="CB106:CC108"/>
    <mergeCell ref="CD106:CQ108"/>
    <mergeCell ref="CR106:CU108"/>
    <mergeCell ref="CV106:DB108"/>
    <mergeCell ref="DQ109:DW111"/>
    <mergeCell ref="DX109:ED111"/>
    <mergeCell ref="EE109:EK111"/>
    <mergeCell ref="CR109:CU111"/>
    <mergeCell ref="CV109:DB111"/>
    <mergeCell ref="DC109:DI111"/>
    <mergeCell ref="DJ109:DP111"/>
    <mergeCell ref="EE103:EK105"/>
    <mergeCell ref="E106:F108"/>
    <mergeCell ref="G106:H108"/>
    <mergeCell ref="I106:V108"/>
    <mergeCell ref="W106:Z108"/>
    <mergeCell ref="AA106:AG108"/>
    <mergeCell ref="AH106:AN108"/>
    <mergeCell ref="AO106:AU108"/>
    <mergeCell ref="AV106:BB108"/>
    <mergeCell ref="BC106:BI108"/>
    <mergeCell ref="CR103:CU105"/>
    <mergeCell ref="CV103:DB105"/>
    <mergeCell ref="DC103:DI105"/>
    <mergeCell ref="DJ103:DP105"/>
    <mergeCell ref="DQ103:DW105"/>
    <mergeCell ref="DX103:ED105"/>
    <mergeCell ref="AV103:BB105"/>
    <mergeCell ref="BC103:BI105"/>
    <mergeCell ref="BJ103:BP105"/>
    <mergeCell ref="BZ103:CA105"/>
    <mergeCell ref="CB103:CC105"/>
    <mergeCell ref="CD103:CQ105"/>
    <mergeCell ref="DC106:DI108"/>
    <mergeCell ref="DJ106:DP108"/>
    <mergeCell ref="G103:H105"/>
    <mergeCell ref="I103:V105"/>
    <mergeCell ref="W103:Z105"/>
    <mergeCell ref="AA103:AG105"/>
    <mergeCell ref="AH103:AN105"/>
    <mergeCell ref="AO103:AU105"/>
    <mergeCell ref="CB100:CC102"/>
    <mergeCell ref="CD100:CQ102"/>
    <mergeCell ref="CR100:CU102"/>
    <mergeCell ref="AH100:AN102"/>
    <mergeCell ref="AO100:AU102"/>
    <mergeCell ref="AV100:BB102"/>
    <mergeCell ref="BC100:BI102"/>
    <mergeCell ref="BJ100:BP102"/>
    <mergeCell ref="BZ100:CA102"/>
    <mergeCell ref="CD94:CQ96"/>
    <mergeCell ref="DC97:DI99"/>
    <mergeCell ref="DJ97:DP99"/>
    <mergeCell ref="DQ97:DW99"/>
    <mergeCell ref="DX97:ED99"/>
    <mergeCell ref="EE97:EK99"/>
    <mergeCell ref="E100:F102"/>
    <mergeCell ref="G100:H102"/>
    <mergeCell ref="I100:V102"/>
    <mergeCell ref="W100:Z102"/>
    <mergeCell ref="AA100:AG102"/>
    <mergeCell ref="BJ97:BP99"/>
    <mergeCell ref="BZ97:CA99"/>
    <mergeCell ref="CB97:CC99"/>
    <mergeCell ref="CD97:CQ99"/>
    <mergeCell ref="CR97:CU99"/>
    <mergeCell ref="CV97:DB99"/>
    <mergeCell ref="DQ100:DW102"/>
    <mergeCell ref="DX100:ED102"/>
    <mergeCell ref="EE100:EK102"/>
    <mergeCell ref="CV100:DB102"/>
    <mergeCell ref="DC100:DI102"/>
    <mergeCell ref="DJ100:DP102"/>
    <mergeCell ref="DJ91:DP93"/>
    <mergeCell ref="AH91:AN93"/>
    <mergeCell ref="AO91:AU93"/>
    <mergeCell ref="AV91:BB93"/>
    <mergeCell ref="BC91:BI93"/>
    <mergeCell ref="BJ91:BP93"/>
    <mergeCell ref="BZ91:CA93"/>
    <mergeCell ref="EE94:EK96"/>
    <mergeCell ref="E97:F99"/>
    <mergeCell ref="G97:H99"/>
    <mergeCell ref="I97:V99"/>
    <mergeCell ref="W97:Z99"/>
    <mergeCell ref="AA97:AG99"/>
    <mergeCell ref="AH97:AN99"/>
    <mergeCell ref="AO97:AU99"/>
    <mergeCell ref="AV97:BB99"/>
    <mergeCell ref="BC97:BI99"/>
    <mergeCell ref="CR94:CU96"/>
    <mergeCell ref="CV94:DB96"/>
    <mergeCell ref="DC94:DI96"/>
    <mergeCell ref="DJ94:DP96"/>
    <mergeCell ref="DQ94:DW96"/>
    <mergeCell ref="DX94:ED96"/>
    <mergeCell ref="AV94:BB96"/>
    <mergeCell ref="DC88:DI90"/>
    <mergeCell ref="DJ88:DP90"/>
    <mergeCell ref="DQ88:DW90"/>
    <mergeCell ref="DX88:ED90"/>
    <mergeCell ref="EE88:EK90"/>
    <mergeCell ref="E91:F93"/>
    <mergeCell ref="G91:H93"/>
    <mergeCell ref="I91:V93"/>
    <mergeCell ref="W91:Z93"/>
    <mergeCell ref="AA91:AG93"/>
    <mergeCell ref="AH88:AN90"/>
    <mergeCell ref="AO88:AU90"/>
    <mergeCell ref="AV88:BB90"/>
    <mergeCell ref="BC88:BI90"/>
    <mergeCell ref="BJ88:BP90"/>
    <mergeCell ref="BZ88:CA90"/>
    <mergeCell ref="DQ91:DW93"/>
    <mergeCell ref="DX91:ED93"/>
    <mergeCell ref="EE91:EK93"/>
    <mergeCell ref="CB91:CC93"/>
    <mergeCell ref="CD91:CQ93"/>
    <mergeCell ref="CR91:CU93"/>
    <mergeCell ref="CV91:DB93"/>
    <mergeCell ref="DC91:DI93"/>
    <mergeCell ref="DC85:DI87"/>
    <mergeCell ref="DJ85:DP87"/>
    <mergeCell ref="DQ85:DW87"/>
    <mergeCell ref="DX85:ED87"/>
    <mergeCell ref="EE85:EK87"/>
    <mergeCell ref="E88:F90"/>
    <mergeCell ref="G88:H90"/>
    <mergeCell ref="I88:V90"/>
    <mergeCell ref="W88:Z90"/>
    <mergeCell ref="AA88:AG90"/>
    <mergeCell ref="BW85:BY123"/>
    <mergeCell ref="BZ85:CA87"/>
    <mergeCell ref="CB85:CC87"/>
    <mergeCell ref="CD85:CQ87"/>
    <mergeCell ref="CR85:CU87"/>
    <mergeCell ref="CV85:DB87"/>
    <mergeCell ref="CB88:CC90"/>
    <mergeCell ref="CD88:CQ90"/>
    <mergeCell ref="CR88:CU90"/>
    <mergeCell ref="CV88:DB90"/>
    <mergeCell ref="AA85:AG87"/>
    <mergeCell ref="AH85:AN87"/>
    <mergeCell ref="AO85:AU87"/>
    <mergeCell ref="AV85:BB87"/>
    <mergeCell ref="BC85:BI87"/>
    <mergeCell ref="BJ85:BP87"/>
    <mergeCell ref="AO82:AU84"/>
    <mergeCell ref="AV82:BB84"/>
    <mergeCell ref="BC82:BI84"/>
    <mergeCell ref="BJ82:BP84"/>
    <mergeCell ref="BZ82:CC84"/>
    <mergeCell ref="B85:D120"/>
    <mergeCell ref="E85:F87"/>
    <mergeCell ref="G85:H87"/>
    <mergeCell ref="I85:V87"/>
    <mergeCell ref="W85:Z87"/>
    <mergeCell ref="E94:F96"/>
    <mergeCell ref="G94:H96"/>
    <mergeCell ref="I94:V96"/>
    <mergeCell ref="W94:Z96"/>
    <mergeCell ref="AA94:AG96"/>
    <mergeCell ref="AH94:AN96"/>
    <mergeCell ref="AO94:AU96"/>
    <mergeCell ref="BC94:BI96"/>
    <mergeCell ref="BJ94:BP96"/>
    <mergeCell ref="BZ94:CA96"/>
    <mergeCell ref="CB94:CC96"/>
    <mergeCell ref="E103:F105"/>
    <mergeCell ref="B82:D84"/>
    <mergeCell ref="E82:F84"/>
    <mergeCell ref="G82:H84"/>
    <mergeCell ref="I82:V84"/>
    <mergeCell ref="W82:Z84"/>
    <mergeCell ref="AA82:AG84"/>
    <mergeCell ref="AH82:AN84"/>
    <mergeCell ref="CB79:CC81"/>
    <mergeCell ref="CD79:CQ81"/>
    <mergeCell ref="AH79:AN81"/>
    <mergeCell ref="AO79:AU81"/>
    <mergeCell ref="AV79:BB81"/>
    <mergeCell ref="BC79:BI81"/>
    <mergeCell ref="BJ79:BP81"/>
    <mergeCell ref="BZ79:CA81"/>
    <mergeCell ref="B49:D81"/>
    <mergeCell ref="E49:F51"/>
    <mergeCell ref="G49:H51"/>
    <mergeCell ref="I49:V51"/>
    <mergeCell ref="W49:Z51"/>
    <mergeCell ref="AA49:AG51"/>
    <mergeCell ref="AH49:AN51"/>
    <mergeCell ref="AO49:AU51"/>
    <mergeCell ref="AV49:BB51"/>
    <mergeCell ref="DQ76:DW78"/>
    <mergeCell ref="DX76:ED78"/>
    <mergeCell ref="EE76:EK78"/>
    <mergeCell ref="E79:F81"/>
    <mergeCell ref="G79:H81"/>
    <mergeCell ref="I79:V81"/>
    <mergeCell ref="W79:Z81"/>
    <mergeCell ref="AA79:AG81"/>
    <mergeCell ref="BJ76:BP78"/>
    <mergeCell ref="BZ76:CA78"/>
    <mergeCell ref="CB76:CC78"/>
    <mergeCell ref="CD76:CQ78"/>
    <mergeCell ref="CR76:CU78"/>
    <mergeCell ref="CV76:DB78"/>
    <mergeCell ref="DQ79:DW81"/>
    <mergeCell ref="DX79:ED81"/>
    <mergeCell ref="EE79:EK81"/>
    <mergeCell ref="CR79:CU81"/>
    <mergeCell ref="CV79:DB81"/>
    <mergeCell ref="DC79:DI81"/>
    <mergeCell ref="DJ79:DP81"/>
    <mergeCell ref="EE73:EK75"/>
    <mergeCell ref="E76:F78"/>
    <mergeCell ref="G76:H78"/>
    <mergeCell ref="I76:V78"/>
    <mergeCell ref="W76:Z78"/>
    <mergeCell ref="AA76:AG78"/>
    <mergeCell ref="AH76:AN78"/>
    <mergeCell ref="AO76:AU78"/>
    <mergeCell ref="AV76:BB78"/>
    <mergeCell ref="BC76:BI78"/>
    <mergeCell ref="CR73:CU75"/>
    <mergeCell ref="CV73:DB75"/>
    <mergeCell ref="DC73:DI75"/>
    <mergeCell ref="DJ73:DP75"/>
    <mergeCell ref="DQ73:DW75"/>
    <mergeCell ref="DX73:ED75"/>
    <mergeCell ref="AV73:BB75"/>
    <mergeCell ref="BC73:BI75"/>
    <mergeCell ref="BJ73:BP75"/>
    <mergeCell ref="BZ73:CA75"/>
    <mergeCell ref="CB73:CC75"/>
    <mergeCell ref="CD73:CQ75"/>
    <mergeCell ref="DC76:DI78"/>
    <mergeCell ref="DJ76:DP78"/>
    <mergeCell ref="DJ70:DP72"/>
    <mergeCell ref="E73:F75"/>
    <mergeCell ref="G73:H75"/>
    <mergeCell ref="I73:V75"/>
    <mergeCell ref="W73:Z75"/>
    <mergeCell ref="AA73:AG75"/>
    <mergeCell ref="AH73:AN75"/>
    <mergeCell ref="AO73:AU75"/>
    <mergeCell ref="CB70:CC72"/>
    <mergeCell ref="CD70:CQ72"/>
    <mergeCell ref="AH70:AN72"/>
    <mergeCell ref="AO70:AU72"/>
    <mergeCell ref="AV70:BB72"/>
    <mergeCell ref="BC70:BI72"/>
    <mergeCell ref="BJ70:BP72"/>
    <mergeCell ref="BZ70:CA72"/>
    <mergeCell ref="CB64:CC66"/>
    <mergeCell ref="CD64:CQ66"/>
    <mergeCell ref="DC67:DI69"/>
    <mergeCell ref="DJ67:DP69"/>
    <mergeCell ref="DQ67:DW69"/>
    <mergeCell ref="DX67:ED69"/>
    <mergeCell ref="EE67:EK69"/>
    <mergeCell ref="E70:F72"/>
    <mergeCell ref="G70:H72"/>
    <mergeCell ref="I70:V72"/>
    <mergeCell ref="W70:Z72"/>
    <mergeCell ref="AA70:AG72"/>
    <mergeCell ref="BJ67:BP69"/>
    <mergeCell ref="BZ67:CA69"/>
    <mergeCell ref="CB67:CC69"/>
    <mergeCell ref="CD67:CQ69"/>
    <mergeCell ref="CR67:CU69"/>
    <mergeCell ref="CV67:DB69"/>
    <mergeCell ref="DQ70:DW72"/>
    <mergeCell ref="DX70:ED72"/>
    <mergeCell ref="EE70:EK72"/>
    <mergeCell ref="CR70:CU72"/>
    <mergeCell ref="CV70:DB72"/>
    <mergeCell ref="DC70:DI72"/>
    <mergeCell ref="DJ61:DP63"/>
    <mergeCell ref="AH61:AN63"/>
    <mergeCell ref="AO61:AU63"/>
    <mergeCell ref="AV61:BB63"/>
    <mergeCell ref="BC61:BI63"/>
    <mergeCell ref="BJ61:BP63"/>
    <mergeCell ref="BZ61:CA63"/>
    <mergeCell ref="EE64:EK66"/>
    <mergeCell ref="E67:F69"/>
    <mergeCell ref="G67:H69"/>
    <mergeCell ref="I67:V69"/>
    <mergeCell ref="W67:Z69"/>
    <mergeCell ref="AA67:AG69"/>
    <mergeCell ref="AH67:AN69"/>
    <mergeCell ref="AO67:AU69"/>
    <mergeCell ref="AV67:BB69"/>
    <mergeCell ref="BC67:BI69"/>
    <mergeCell ref="CR64:CU66"/>
    <mergeCell ref="CV64:DB66"/>
    <mergeCell ref="DC64:DI66"/>
    <mergeCell ref="DJ64:DP66"/>
    <mergeCell ref="DQ64:DW66"/>
    <mergeCell ref="DX64:ED66"/>
    <mergeCell ref="AV64:BB66"/>
    <mergeCell ref="DC58:DI60"/>
    <mergeCell ref="DJ58:DP60"/>
    <mergeCell ref="DQ58:DW60"/>
    <mergeCell ref="DX58:ED60"/>
    <mergeCell ref="EE58:EK60"/>
    <mergeCell ref="E61:F63"/>
    <mergeCell ref="G61:H63"/>
    <mergeCell ref="I61:V63"/>
    <mergeCell ref="W61:Z63"/>
    <mergeCell ref="AA61:AG63"/>
    <mergeCell ref="BJ58:BP60"/>
    <mergeCell ref="BZ58:CA60"/>
    <mergeCell ref="CB58:CC60"/>
    <mergeCell ref="CD58:CQ60"/>
    <mergeCell ref="CR58:CU60"/>
    <mergeCell ref="CV58:DB60"/>
    <mergeCell ref="DQ61:DW63"/>
    <mergeCell ref="DX61:ED63"/>
    <mergeCell ref="EE61:EK63"/>
    <mergeCell ref="CB61:CC63"/>
    <mergeCell ref="CD61:CQ63"/>
    <mergeCell ref="CR61:CU63"/>
    <mergeCell ref="CV61:DB63"/>
    <mergeCell ref="DC61:DI63"/>
    <mergeCell ref="DX52:ED54"/>
    <mergeCell ref="EE52:EK54"/>
    <mergeCell ref="E55:F57"/>
    <mergeCell ref="G55:H57"/>
    <mergeCell ref="I55:V57"/>
    <mergeCell ref="W55:Z57"/>
    <mergeCell ref="AA55:AG57"/>
    <mergeCell ref="AH52:AN54"/>
    <mergeCell ref="AO52:AU54"/>
    <mergeCell ref="AV52:BB54"/>
    <mergeCell ref="BC52:BI54"/>
    <mergeCell ref="BJ52:BP54"/>
    <mergeCell ref="BZ52:CA54"/>
    <mergeCell ref="EE55:EK57"/>
    <mergeCell ref="CR52:CU54"/>
    <mergeCell ref="CV52:DB54"/>
    <mergeCell ref="CR55:CU57"/>
    <mergeCell ref="CV55:DB57"/>
    <mergeCell ref="DC55:DI57"/>
    <mergeCell ref="DJ55:DP57"/>
    <mergeCell ref="DQ55:DW57"/>
    <mergeCell ref="DX55:ED57"/>
    <mergeCell ref="AH55:AN57"/>
    <mergeCell ref="AO55:AU57"/>
    <mergeCell ref="CB49:CC51"/>
    <mergeCell ref="CD49:CQ51"/>
    <mergeCell ref="CB52:CC54"/>
    <mergeCell ref="CD52:CQ54"/>
    <mergeCell ref="CB55:CC57"/>
    <mergeCell ref="CD55:CQ57"/>
    <mergeCell ref="DC52:DI54"/>
    <mergeCell ref="DJ52:DP54"/>
    <mergeCell ref="DQ52:DW54"/>
    <mergeCell ref="CV49:DB51"/>
    <mergeCell ref="DC49:DI51"/>
    <mergeCell ref="DJ49:DP51"/>
    <mergeCell ref="DQ49:DW51"/>
    <mergeCell ref="E52:F54"/>
    <mergeCell ref="G52:H54"/>
    <mergeCell ref="I52:V54"/>
    <mergeCell ref="W52:Z54"/>
    <mergeCell ref="AA52:AG54"/>
    <mergeCell ref="BC49:BI51"/>
    <mergeCell ref="BJ49:BP51"/>
    <mergeCell ref="BW49:BY84"/>
    <mergeCell ref="BZ49:CA51"/>
    <mergeCell ref="BC58:BI60"/>
    <mergeCell ref="AV55:BB57"/>
    <mergeCell ref="BC55:BI57"/>
    <mergeCell ref="BJ55:BP57"/>
    <mergeCell ref="BZ55:CA57"/>
    <mergeCell ref="BC64:BI66"/>
    <mergeCell ref="BJ64:BP66"/>
    <mergeCell ref="BZ64:CA66"/>
    <mergeCell ref="E45:F48"/>
    <mergeCell ref="G45:H48"/>
    <mergeCell ref="BZ45:CA48"/>
    <mergeCell ref="CB45:CC48"/>
    <mergeCell ref="AV43:BB45"/>
    <mergeCell ref="DC43:DI45"/>
    <mergeCell ref="BJ44:BP45"/>
    <mergeCell ref="W30:Z48"/>
    <mergeCell ref="AH30:AN40"/>
    <mergeCell ref="I42:V48"/>
    <mergeCell ref="AH43:AN45"/>
    <mergeCell ref="I30:V41"/>
    <mergeCell ref="E58:F60"/>
    <mergeCell ref="G58:H60"/>
    <mergeCell ref="I58:V60"/>
    <mergeCell ref="W58:Z60"/>
    <mergeCell ref="AA58:AG60"/>
    <mergeCell ref="AH58:AN60"/>
    <mergeCell ref="AO58:AU60"/>
    <mergeCell ref="AV58:BB60"/>
    <mergeCell ref="E64:F66"/>
    <mergeCell ref="G64:H66"/>
    <mergeCell ref="I64:V66"/>
    <mergeCell ref="W64:Z66"/>
    <mergeCell ref="AA64:AG66"/>
    <mergeCell ref="AH64:AN66"/>
    <mergeCell ref="AO64:AU66"/>
    <mergeCell ref="BJ33:BP36"/>
    <mergeCell ref="EE33:EK36"/>
    <mergeCell ref="BJ38:BP39"/>
    <mergeCell ref="EE38:EK39"/>
    <mergeCell ref="BK41:BN43"/>
    <mergeCell ref="BO41:BP43"/>
    <mergeCell ref="EF41:EI43"/>
    <mergeCell ref="EJ41:EK43"/>
    <mergeCell ref="CD42:CQ48"/>
    <mergeCell ref="DQ46:DW48"/>
    <mergeCell ref="DQ43:DW45"/>
    <mergeCell ref="CD30:CQ41"/>
    <mergeCell ref="CR30:CU48"/>
    <mergeCell ref="DC30:DI40"/>
    <mergeCell ref="BQ26:BR162"/>
    <mergeCell ref="BW26:BY48"/>
    <mergeCell ref="BZ26:CA44"/>
    <mergeCell ref="CB26:CC44"/>
    <mergeCell ref="CD26:CU29"/>
    <mergeCell ref="AH26:BP28"/>
    <mergeCell ref="DC26:EK28"/>
    <mergeCell ref="AH29:AN29"/>
    <mergeCell ref="AO29:BP29"/>
    <mergeCell ref="EE49:EK51"/>
    <mergeCell ref="ET16:ET17"/>
    <mergeCell ref="EU16:EU17"/>
    <mergeCell ref="ET18:ET19"/>
    <mergeCell ref="EU18:EU19"/>
    <mergeCell ref="C19:D21"/>
    <mergeCell ref="E19:F21"/>
    <mergeCell ref="G19:R21"/>
    <mergeCell ref="BW20:EL23"/>
    <mergeCell ref="ET20:ET21"/>
    <mergeCell ref="EU20:EU21"/>
    <mergeCell ref="BQ14:BR23"/>
    <mergeCell ref="C16:D18"/>
    <mergeCell ref="E16:F18"/>
    <mergeCell ref="G16:R18"/>
    <mergeCell ref="ES16:ES17"/>
    <mergeCell ref="C22:D24"/>
    <mergeCell ref="E22:F24"/>
    <mergeCell ref="G22:K24"/>
    <mergeCell ref="L22:N24"/>
    <mergeCell ref="O22:AJ24"/>
    <mergeCell ref="AN24:BR24"/>
    <mergeCell ref="BW24:EL25"/>
    <mergeCell ref="B25:BR25"/>
    <mergeCell ref="B16:B23"/>
    <mergeCell ref="EC1:EM4"/>
    <mergeCell ref="A5:BR7"/>
    <mergeCell ref="BW5:CH8"/>
    <mergeCell ref="CI5:EL8"/>
    <mergeCell ref="EM5:EM170"/>
    <mergeCell ref="A8:BR10"/>
    <mergeCell ref="BW9:EL19"/>
    <mergeCell ref="A11:BR12"/>
    <mergeCell ref="A13:A170"/>
    <mergeCell ref="B13:R15"/>
    <mergeCell ref="A1:D4"/>
    <mergeCell ref="E1:BR4"/>
    <mergeCell ref="BS1:BS167"/>
    <mergeCell ref="BT1:BV167"/>
    <mergeCell ref="BW1:DU4"/>
    <mergeCell ref="DV1:EB4"/>
    <mergeCell ref="S13:AJ21"/>
    <mergeCell ref="AK13:AM24"/>
    <mergeCell ref="AN13:BR13"/>
    <mergeCell ref="AN14:BP23"/>
    <mergeCell ref="B26:D48"/>
    <mergeCell ref="E26:F44"/>
    <mergeCell ref="G26:H44"/>
    <mergeCell ref="I26:Z29"/>
    <mergeCell ref="EE46:EK48"/>
    <mergeCell ref="BJ46:BP48"/>
    <mergeCell ref="AA46:AG48"/>
    <mergeCell ref="AA26:AG45"/>
    <mergeCell ref="CV26:DB45"/>
    <mergeCell ref="DJ30:DP39"/>
    <mergeCell ref="DQ30:DW39"/>
    <mergeCell ref="DX32:ED42"/>
    <mergeCell ref="DQ40:DW42"/>
    <mergeCell ref="DX43:ED45"/>
    <mergeCell ref="CV46:DB48"/>
    <mergeCell ref="DC46:DI48"/>
    <mergeCell ref="DJ46:DP48"/>
    <mergeCell ref="DX46:ED48"/>
    <mergeCell ref="AH46:AN48"/>
    <mergeCell ref="AO46:AU48"/>
    <mergeCell ref="AO30:AU39"/>
    <mergeCell ref="AV40:BB42"/>
    <mergeCell ref="AV30:BB39"/>
    <mergeCell ref="AV46:BB48"/>
    <mergeCell ref="BC43:BI45"/>
    <mergeCell ref="BC32:BI42"/>
    <mergeCell ref="BC46:BI48"/>
    <mergeCell ref="EE44:EK45"/>
  </mergeCells>
  <phoneticPr fontId="6"/>
  <printOptions horizontalCentered="1"/>
  <pageMargins left="0" right="0" top="0" bottom="0" header="0" footer="0"/>
  <pageSetup paperSize="8" scale="89" orientation="landscape" r:id="rId1"/>
  <headerFooter>
    <oddFooter>&amp;C調査票④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4</xdr:col>
                    <xdr:colOff>19050</xdr:colOff>
                    <xdr:row>15</xdr:row>
                    <xdr:rowOff>9525</xdr:rowOff>
                  </from>
                  <to>
                    <xdr:col>5</xdr:col>
                    <xdr:colOff>114300</xdr:colOff>
                    <xdr:row>17</xdr:row>
                    <xdr:rowOff>66675</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4</xdr:col>
                    <xdr:colOff>19050</xdr:colOff>
                    <xdr:row>18</xdr:row>
                    <xdr:rowOff>9525</xdr:rowOff>
                  </from>
                  <to>
                    <xdr:col>5</xdr:col>
                    <xdr:colOff>114300</xdr:colOff>
                    <xdr:row>20</xdr:row>
                    <xdr:rowOff>66675</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4</xdr:col>
                    <xdr:colOff>19050</xdr:colOff>
                    <xdr:row>21</xdr:row>
                    <xdr:rowOff>9525</xdr:rowOff>
                  </from>
                  <to>
                    <xdr:col>5</xdr:col>
                    <xdr:colOff>114300</xdr:colOff>
                    <xdr:row>23</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DDAE-715F-4434-BA4C-97137C1DDCEA}">
  <sheetPr>
    <tabColor rgb="FFFFC000"/>
    <pageSetUpPr fitToPage="1"/>
  </sheetPr>
  <dimension ref="A1:DP153"/>
  <sheetViews>
    <sheetView view="pageBreakPreview" zoomScale="110" zoomScaleNormal="100" zoomScaleSheetLayoutView="110" workbookViewId="0">
      <selection sqref="A1:O4"/>
    </sheetView>
  </sheetViews>
  <sheetFormatPr defaultColWidth="1.625" defaultRowHeight="6.75" customHeight="1" x14ac:dyDescent="0.15"/>
  <cols>
    <col min="70" max="70" width="1.625" customWidth="1"/>
  </cols>
  <sheetData>
    <row r="1" spans="1:120" ht="6.75" customHeight="1" x14ac:dyDescent="0.15">
      <c r="A1" s="1865"/>
      <c r="B1" s="1865"/>
      <c r="C1" s="1865"/>
      <c r="D1" s="1865"/>
      <c r="E1" s="1865"/>
      <c r="F1" s="1865"/>
      <c r="G1" s="1865"/>
      <c r="H1" s="1865"/>
      <c r="I1" s="1865"/>
      <c r="J1" s="1865"/>
      <c r="K1" s="1865"/>
      <c r="L1" s="1865"/>
      <c r="M1" s="1865"/>
      <c r="N1" s="1865"/>
      <c r="O1" s="1865"/>
      <c r="P1" s="1866" t="s">
        <v>441</v>
      </c>
      <c r="Q1" s="1866"/>
      <c r="R1" s="1866"/>
      <c r="S1" s="1866"/>
      <c r="T1" s="1866"/>
      <c r="U1" s="1866"/>
      <c r="V1" s="1866"/>
      <c r="W1" s="1866"/>
      <c r="X1" s="1866"/>
      <c r="Y1" s="1866"/>
      <c r="Z1" s="1866"/>
      <c r="AA1" s="1866"/>
      <c r="AB1" s="1866"/>
      <c r="AC1" s="1866"/>
      <c r="AD1" s="1866"/>
      <c r="AE1" s="1866"/>
      <c r="AF1" s="1866"/>
      <c r="AG1" s="1866"/>
      <c r="AH1" s="1866"/>
      <c r="AI1" s="1866"/>
      <c r="AJ1" s="1866"/>
      <c r="AK1" s="1866"/>
      <c r="AL1" s="1866"/>
      <c r="AM1" s="1866"/>
      <c r="AN1" s="1866"/>
      <c r="AO1" s="1866"/>
      <c r="AP1" s="1866"/>
      <c r="AQ1" s="1866"/>
      <c r="AR1" s="1866"/>
      <c r="AS1" s="1866"/>
      <c r="AT1" s="1866"/>
      <c r="AU1" s="1866"/>
      <c r="AV1" s="1866"/>
      <c r="AW1" s="1866"/>
      <c r="AX1" s="1866"/>
      <c r="AY1" s="1866"/>
      <c r="AZ1" s="1866"/>
      <c r="BA1" s="1866"/>
      <c r="BB1" s="1866"/>
      <c r="BC1" s="1866"/>
      <c r="BD1" s="1865"/>
      <c r="BE1" s="1865"/>
      <c r="BF1" s="1865"/>
      <c r="BG1" s="1865"/>
      <c r="BH1" s="1865"/>
      <c r="BI1" s="1865"/>
      <c r="BJ1" s="1865"/>
      <c r="BK1" s="1865"/>
      <c r="BL1" s="1865"/>
      <c r="BM1" s="1865"/>
      <c r="BN1" s="1865"/>
      <c r="BO1" s="1865"/>
      <c r="BP1" s="1865"/>
      <c r="BQ1" s="1865"/>
      <c r="BR1" s="1865"/>
    </row>
    <row r="2" spans="1:120" ht="6.75" customHeight="1" x14ac:dyDescent="0.15">
      <c r="A2" s="1865"/>
      <c r="B2" s="1865"/>
      <c r="C2" s="1865"/>
      <c r="D2" s="1865"/>
      <c r="E2" s="1865"/>
      <c r="F2" s="1865"/>
      <c r="G2" s="1865"/>
      <c r="H2" s="1865"/>
      <c r="I2" s="1865"/>
      <c r="J2" s="1865"/>
      <c r="K2" s="1865"/>
      <c r="L2" s="1865"/>
      <c r="M2" s="1865"/>
      <c r="N2" s="1865"/>
      <c r="O2" s="1865"/>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c r="AM2" s="1866"/>
      <c r="AN2" s="1866"/>
      <c r="AO2" s="1866"/>
      <c r="AP2" s="1866"/>
      <c r="AQ2" s="1866"/>
      <c r="AR2" s="1866"/>
      <c r="AS2" s="1866"/>
      <c r="AT2" s="1866"/>
      <c r="AU2" s="1866"/>
      <c r="AV2" s="1866"/>
      <c r="AW2" s="1866"/>
      <c r="AX2" s="1866"/>
      <c r="AY2" s="1866"/>
      <c r="AZ2" s="1866"/>
      <c r="BA2" s="1866"/>
      <c r="BB2" s="1866"/>
      <c r="BC2" s="1866"/>
      <c r="BD2" s="1865"/>
      <c r="BE2" s="1865"/>
      <c r="BF2" s="1865"/>
      <c r="BG2" s="1865"/>
      <c r="BH2" s="1865"/>
      <c r="BI2" s="1865"/>
      <c r="BJ2" s="1865"/>
      <c r="BK2" s="1865"/>
      <c r="BL2" s="1865"/>
      <c r="BM2" s="1865"/>
      <c r="BN2" s="1865"/>
      <c r="BO2" s="1865"/>
      <c r="BP2" s="1865"/>
      <c r="BQ2" s="1865"/>
      <c r="BR2" s="1865"/>
    </row>
    <row r="3" spans="1:120" ht="6.75" customHeight="1" x14ac:dyDescent="0.15">
      <c r="A3" s="1865"/>
      <c r="B3" s="1865"/>
      <c r="C3" s="1865"/>
      <c r="D3" s="1865"/>
      <c r="E3" s="1865"/>
      <c r="F3" s="1865"/>
      <c r="G3" s="1865"/>
      <c r="H3" s="1865"/>
      <c r="I3" s="1865"/>
      <c r="J3" s="1865"/>
      <c r="K3" s="1865"/>
      <c r="L3" s="1865"/>
      <c r="M3" s="1865"/>
      <c r="N3" s="1865"/>
      <c r="O3" s="1865"/>
      <c r="P3" s="1866"/>
      <c r="Q3" s="1866"/>
      <c r="R3" s="1866"/>
      <c r="S3" s="1866"/>
      <c r="T3" s="1866"/>
      <c r="U3" s="1866"/>
      <c r="V3" s="1866"/>
      <c r="W3" s="1866"/>
      <c r="X3" s="1866"/>
      <c r="Y3" s="1866"/>
      <c r="Z3" s="1866"/>
      <c r="AA3" s="1866"/>
      <c r="AB3" s="1866"/>
      <c r="AC3" s="1866"/>
      <c r="AD3" s="1866"/>
      <c r="AE3" s="1866"/>
      <c r="AF3" s="1866"/>
      <c r="AG3" s="1866"/>
      <c r="AH3" s="1866"/>
      <c r="AI3" s="1866"/>
      <c r="AJ3" s="1866"/>
      <c r="AK3" s="1866"/>
      <c r="AL3" s="1866"/>
      <c r="AM3" s="1866"/>
      <c r="AN3" s="1866"/>
      <c r="AO3" s="1866"/>
      <c r="AP3" s="1866"/>
      <c r="AQ3" s="1866"/>
      <c r="AR3" s="1866"/>
      <c r="AS3" s="1866"/>
      <c r="AT3" s="1866"/>
      <c r="AU3" s="1866"/>
      <c r="AV3" s="1866"/>
      <c r="AW3" s="1866"/>
      <c r="AX3" s="1866"/>
      <c r="AY3" s="1866"/>
      <c r="AZ3" s="1866"/>
      <c r="BA3" s="1866"/>
      <c r="BB3" s="1866"/>
      <c r="BC3" s="1866"/>
      <c r="BD3" s="1865"/>
      <c r="BE3" s="1865"/>
      <c r="BF3" s="1865"/>
      <c r="BG3" s="1865"/>
      <c r="BH3" s="1865"/>
      <c r="BI3" s="1865"/>
      <c r="BJ3" s="1865"/>
      <c r="BK3" s="1865"/>
      <c r="BL3" s="1865"/>
      <c r="BM3" s="1865"/>
      <c r="BN3" s="1865"/>
      <c r="BO3" s="1865"/>
      <c r="BP3" s="1865"/>
      <c r="BQ3" s="1865"/>
      <c r="BR3" s="1865"/>
    </row>
    <row r="4" spans="1:120" ht="6.75" customHeight="1" x14ac:dyDescent="0.15">
      <c r="A4" s="1865"/>
      <c r="B4" s="1865"/>
      <c r="C4" s="1865"/>
      <c r="D4" s="1865"/>
      <c r="E4" s="1865"/>
      <c r="F4" s="1865"/>
      <c r="G4" s="1865"/>
      <c r="H4" s="1865"/>
      <c r="I4" s="1865"/>
      <c r="J4" s="1865"/>
      <c r="K4" s="1865"/>
      <c r="L4" s="1865"/>
      <c r="M4" s="1865"/>
      <c r="N4" s="1865"/>
      <c r="O4" s="1865"/>
      <c r="P4" s="1866"/>
      <c r="Q4" s="1866"/>
      <c r="R4" s="1866"/>
      <c r="S4" s="1866"/>
      <c r="T4" s="1866"/>
      <c r="U4" s="1866"/>
      <c r="V4" s="1866"/>
      <c r="W4" s="1866"/>
      <c r="X4" s="1866"/>
      <c r="Y4" s="1866"/>
      <c r="Z4" s="1866"/>
      <c r="AA4" s="1866"/>
      <c r="AB4" s="1866"/>
      <c r="AC4" s="1866"/>
      <c r="AD4" s="1866"/>
      <c r="AE4" s="1866"/>
      <c r="AF4" s="1866"/>
      <c r="AG4" s="1866"/>
      <c r="AH4" s="1866"/>
      <c r="AI4" s="1866"/>
      <c r="AJ4" s="1866"/>
      <c r="AK4" s="1866"/>
      <c r="AL4" s="1866"/>
      <c r="AM4" s="1866"/>
      <c r="AN4" s="1866"/>
      <c r="AO4" s="1866"/>
      <c r="AP4" s="1866"/>
      <c r="AQ4" s="1866"/>
      <c r="AR4" s="1866"/>
      <c r="AS4" s="1866"/>
      <c r="AT4" s="1866"/>
      <c r="AU4" s="1866"/>
      <c r="AV4" s="1866"/>
      <c r="AW4" s="1866"/>
      <c r="AX4" s="1866"/>
      <c r="AY4" s="1866"/>
      <c r="AZ4" s="1866"/>
      <c r="BA4" s="1866"/>
      <c r="BB4" s="1866"/>
      <c r="BC4" s="1866"/>
      <c r="BD4" s="1865"/>
      <c r="BE4" s="1865"/>
      <c r="BF4" s="1865"/>
      <c r="BG4" s="1865"/>
      <c r="BH4" s="1865"/>
      <c r="BI4" s="1865"/>
      <c r="BJ4" s="1865"/>
      <c r="BK4" s="1865"/>
      <c r="BL4" s="1865"/>
      <c r="BM4" s="1865"/>
      <c r="BN4" s="1865"/>
      <c r="BO4" s="1865"/>
      <c r="BP4" s="1865"/>
      <c r="BQ4" s="1865"/>
      <c r="BR4" s="1865"/>
    </row>
    <row r="5" spans="1:120" ht="6.75" customHeight="1" x14ac:dyDescent="0.15">
      <c r="A5" s="150"/>
      <c r="B5" s="989"/>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c r="AG5" s="989"/>
      <c r="AH5" s="989"/>
      <c r="AI5" s="989"/>
      <c r="AJ5" s="989"/>
      <c r="AK5" s="989"/>
      <c r="AL5" s="989"/>
      <c r="AM5" s="989"/>
      <c r="AN5" s="989"/>
      <c r="AO5" s="989"/>
      <c r="AP5" s="989"/>
      <c r="AQ5" s="989"/>
      <c r="AR5" s="989"/>
      <c r="AS5" s="989"/>
      <c r="AT5" s="989"/>
      <c r="AU5" s="989"/>
      <c r="AV5" s="989"/>
      <c r="AW5" s="989"/>
      <c r="AX5" s="989"/>
      <c r="AY5" s="989"/>
      <c r="AZ5" s="989"/>
      <c r="BA5" s="989"/>
      <c r="BB5" s="989"/>
      <c r="BC5" s="989"/>
      <c r="BD5" s="989"/>
      <c r="BE5" s="989"/>
      <c r="BF5" s="989"/>
      <c r="BG5" s="989"/>
      <c r="BH5" s="989"/>
      <c r="BI5" s="989"/>
      <c r="BJ5" s="989"/>
      <c r="BK5" s="989"/>
      <c r="BL5" s="989"/>
      <c r="BM5" s="989"/>
      <c r="BN5" s="989"/>
      <c r="BO5" s="989"/>
      <c r="BP5" s="989"/>
      <c r="BQ5" s="989"/>
      <c r="BR5" s="150"/>
    </row>
    <row r="6" spans="1:120" ht="6.75" customHeight="1" x14ac:dyDescent="0.15">
      <c r="A6" s="150"/>
      <c r="B6" s="989"/>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c r="AE6" s="989"/>
      <c r="AF6" s="989"/>
      <c r="AG6" s="989"/>
      <c r="AH6" s="989"/>
      <c r="AI6" s="989"/>
      <c r="AJ6" s="989"/>
      <c r="AK6" s="989"/>
      <c r="AL6" s="989"/>
      <c r="AM6" s="989"/>
      <c r="AN6" s="989"/>
      <c r="AO6" s="989"/>
      <c r="AP6" s="989"/>
      <c r="AQ6" s="989"/>
      <c r="AR6" s="989"/>
      <c r="AS6" s="989"/>
      <c r="AT6" s="989"/>
      <c r="AU6" s="989"/>
      <c r="AV6" s="989"/>
      <c r="AW6" s="989"/>
      <c r="AX6" s="989"/>
      <c r="AY6" s="989"/>
      <c r="AZ6" s="989"/>
      <c r="BA6" s="989"/>
      <c r="BB6" s="989"/>
      <c r="BC6" s="989"/>
      <c r="BD6" s="989"/>
      <c r="BE6" s="989"/>
      <c r="BF6" s="989"/>
      <c r="BG6" s="989"/>
      <c r="BH6" s="989"/>
      <c r="BI6" s="989"/>
      <c r="BJ6" s="989"/>
      <c r="BK6" s="989"/>
      <c r="BL6" s="989"/>
      <c r="BM6" s="989"/>
      <c r="BN6" s="989"/>
      <c r="BO6" s="989"/>
      <c r="BP6" s="989"/>
      <c r="BQ6" s="989"/>
      <c r="BR6" s="150"/>
    </row>
    <row r="7" spans="1:120" ht="6.75" customHeight="1" x14ac:dyDescent="0.15">
      <c r="A7" s="150"/>
      <c r="B7" s="989"/>
      <c r="C7" s="989"/>
      <c r="D7" s="989"/>
      <c r="E7" s="989"/>
      <c r="F7" s="989"/>
      <c r="G7" s="989"/>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150"/>
    </row>
    <row r="8" spans="1:120" ht="6.75" customHeight="1" x14ac:dyDescent="0.15">
      <c r="A8" s="150"/>
      <c r="B8" s="989"/>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H8" s="989"/>
      <c r="BI8" s="989"/>
      <c r="BJ8" s="989"/>
      <c r="BK8" s="989"/>
      <c r="BL8" s="989"/>
      <c r="BM8" s="989"/>
      <c r="BN8" s="989"/>
      <c r="BO8" s="989"/>
      <c r="BP8" s="989"/>
      <c r="BQ8" s="989"/>
      <c r="BR8" s="150"/>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row>
    <row r="9" spans="1:120" ht="6.75" customHeight="1" x14ac:dyDescent="0.15">
      <c r="A9" s="150"/>
      <c r="B9" s="989"/>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89"/>
      <c r="AY9" s="989"/>
      <c r="AZ9" s="989"/>
      <c r="BA9" s="989"/>
      <c r="BB9" s="989"/>
      <c r="BC9" s="989"/>
      <c r="BD9" s="989"/>
      <c r="BE9" s="989"/>
      <c r="BF9" s="989"/>
      <c r="BG9" s="989"/>
      <c r="BH9" s="989"/>
      <c r="BI9" s="989"/>
      <c r="BJ9" s="989"/>
      <c r="BK9" s="989"/>
      <c r="BL9" s="989"/>
      <c r="BM9" s="989"/>
      <c r="BN9" s="989"/>
      <c r="BO9" s="989"/>
      <c r="BP9" s="989"/>
      <c r="BQ9" s="989"/>
      <c r="BR9" s="150"/>
    </row>
    <row r="10" spans="1:120" ht="6.75" customHeight="1" x14ac:dyDescent="0.15">
      <c r="A10" s="150"/>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89"/>
      <c r="AY10" s="989"/>
      <c r="AZ10" s="989"/>
      <c r="BA10" s="989"/>
      <c r="BB10" s="989"/>
      <c r="BC10" s="989"/>
      <c r="BD10" s="989"/>
      <c r="BE10" s="989"/>
      <c r="BF10" s="989"/>
      <c r="BG10" s="989"/>
      <c r="BH10" s="989"/>
      <c r="BI10" s="989"/>
      <c r="BJ10" s="989"/>
      <c r="BK10" s="989"/>
      <c r="BL10" s="989"/>
      <c r="BM10" s="989"/>
      <c r="BN10" s="989"/>
      <c r="BO10" s="989"/>
      <c r="BP10" s="989"/>
      <c r="BQ10" s="989"/>
      <c r="BR10" s="150"/>
    </row>
    <row r="11" spans="1:120" ht="6.75" customHeight="1" x14ac:dyDescent="0.15">
      <c r="A11" s="150"/>
      <c r="B11" s="1848" t="s">
        <v>473</v>
      </c>
      <c r="C11" s="1848"/>
      <c r="D11" s="1848"/>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1848"/>
      <c r="AM11" s="1848"/>
      <c r="AN11" s="1848"/>
      <c r="AO11" s="1848"/>
      <c r="AP11" s="1848"/>
      <c r="AQ11" s="1848"/>
      <c r="AR11" s="1848"/>
      <c r="AS11" s="1848"/>
      <c r="AT11" s="1848"/>
      <c r="AU11" s="1848"/>
      <c r="AV11" s="1848"/>
      <c r="AW11" s="1848"/>
      <c r="AX11" s="1848"/>
      <c r="AY11" s="1848"/>
      <c r="AZ11" s="1848"/>
      <c r="BA11" s="1848"/>
      <c r="BB11" s="1848"/>
      <c r="BC11" s="1848"/>
      <c r="BD11" s="1848"/>
      <c r="BE11" s="1848"/>
      <c r="BF11" s="1848"/>
      <c r="BG11" s="1848"/>
      <c r="BH11" s="1848"/>
      <c r="BI11" s="1848"/>
      <c r="BJ11" s="1848"/>
      <c r="BK11" s="1848"/>
      <c r="BL11" s="1848"/>
      <c r="BM11" s="1848"/>
      <c r="BN11" s="1848"/>
      <c r="BO11" s="1848"/>
      <c r="BP11" s="1848"/>
      <c r="BQ11" s="1848"/>
      <c r="BR11" s="150"/>
    </row>
    <row r="12" spans="1:120" ht="6.75" customHeight="1" x14ac:dyDescent="0.15">
      <c r="A12" s="150"/>
      <c r="B12" s="1848"/>
      <c r="C12" s="1848"/>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c r="AP12" s="1848"/>
      <c r="AQ12" s="1848"/>
      <c r="AR12" s="1848"/>
      <c r="AS12" s="1848"/>
      <c r="AT12" s="1848"/>
      <c r="AU12" s="1848"/>
      <c r="AV12" s="1848"/>
      <c r="AW12" s="1848"/>
      <c r="AX12" s="1848"/>
      <c r="AY12" s="1848"/>
      <c r="AZ12" s="1848"/>
      <c r="BA12" s="1848"/>
      <c r="BB12" s="1848"/>
      <c r="BC12" s="1848"/>
      <c r="BD12" s="1848"/>
      <c r="BE12" s="1848"/>
      <c r="BF12" s="1848"/>
      <c r="BG12" s="1848"/>
      <c r="BH12" s="1848"/>
      <c r="BI12" s="1848"/>
      <c r="BJ12" s="1848"/>
      <c r="BK12" s="1848"/>
      <c r="BL12" s="1848"/>
      <c r="BM12" s="1848"/>
      <c r="BN12" s="1848"/>
      <c r="BO12" s="1848"/>
      <c r="BP12" s="1848"/>
      <c r="BQ12" s="1848"/>
      <c r="BR12" s="150"/>
    </row>
    <row r="13" spans="1:120" ht="6.75" customHeight="1" x14ac:dyDescent="0.15">
      <c r="A13" s="150"/>
      <c r="B13" s="1848"/>
      <c r="C13" s="1848"/>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848"/>
      <c r="AN13" s="1848"/>
      <c r="AO13" s="1848"/>
      <c r="AP13" s="1848"/>
      <c r="AQ13" s="1848"/>
      <c r="AR13" s="1848"/>
      <c r="AS13" s="1848"/>
      <c r="AT13" s="1848"/>
      <c r="AU13" s="1848"/>
      <c r="AV13" s="1848"/>
      <c r="AW13" s="1848"/>
      <c r="AX13" s="1848"/>
      <c r="AY13" s="1848"/>
      <c r="AZ13" s="1848"/>
      <c r="BA13" s="1848"/>
      <c r="BB13" s="1848"/>
      <c r="BC13" s="1848"/>
      <c r="BD13" s="1848"/>
      <c r="BE13" s="1848"/>
      <c r="BF13" s="1848"/>
      <c r="BG13" s="1848"/>
      <c r="BH13" s="1848"/>
      <c r="BI13" s="1848"/>
      <c r="BJ13" s="1848"/>
      <c r="BK13" s="1848"/>
      <c r="BL13" s="1848"/>
      <c r="BM13" s="1848"/>
      <c r="BN13" s="1848"/>
      <c r="BO13" s="1848"/>
      <c r="BP13" s="1848"/>
      <c r="BQ13" s="1848"/>
      <c r="BR13" s="150"/>
    </row>
    <row r="14" spans="1:120" ht="6.75" customHeight="1" x14ac:dyDescent="0.15">
      <c r="A14" s="150"/>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848"/>
      <c r="AN14" s="1848"/>
      <c r="AO14" s="1848"/>
      <c r="AP14" s="1848"/>
      <c r="AQ14" s="1848"/>
      <c r="AR14" s="1848"/>
      <c r="AS14" s="1848"/>
      <c r="AT14" s="1848"/>
      <c r="AU14" s="1848"/>
      <c r="AV14" s="1848"/>
      <c r="AW14" s="1848"/>
      <c r="AX14" s="1848"/>
      <c r="AY14" s="1848"/>
      <c r="AZ14" s="1848"/>
      <c r="BA14" s="1848"/>
      <c r="BB14" s="1848"/>
      <c r="BC14" s="1848"/>
      <c r="BD14" s="1848"/>
      <c r="BE14" s="1848"/>
      <c r="BF14" s="1848"/>
      <c r="BG14" s="1848"/>
      <c r="BH14" s="1848"/>
      <c r="BI14" s="1848"/>
      <c r="BJ14" s="1848"/>
      <c r="BK14" s="1848"/>
      <c r="BL14" s="1848"/>
      <c r="BM14" s="1848"/>
      <c r="BN14" s="1848"/>
      <c r="BO14" s="1848"/>
      <c r="BP14" s="1848"/>
      <c r="BQ14" s="1848"/>
      <c r="BR14" s="150"/>
    </row>
    <row r="15" spans="1:120" ht="6.75" customHeight="1" x14ac:dyDescent="0.15">
      <c r="A15" s="150"/>
      <c r="B15" s="1848"/>
      <c r="C15" s="1848"/>
      <c r="D15" s="1848"/>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1848"/>
      <c r="AM15" s="1848"/>
      <c r="AN15" s="1848"/>
      <c r="AO15" s="1848"/>
      <c r="AP15" s="1848"/>
      <c r="AQ15" s="1848"/>
      <c r="AR15" s="1848"/>
      <c r="AS15" s="1848"/>
      <c r="AT15" s="1848"/>
      <c r="AU15" s="1848"/>
      <c r="AV15" s="1848"/>
      <c r="AW15" s="1848"/>
      <c r="AX15" s="1848"/>
      <c r="AY15" s="1848"/>
      <c r="AZ15" s="1848"/>
      <c r="BA15" s="1848"/>
      <c r="BB15" s="1848"/>
      <c r="BC15" s="1848"/>
      <c r="BD15" s="1848"/>
      <c r="BE15" s="1848"/>
      <c r="BF15" s="1848"/>
      <c r="BG15" s="1848"/>
      <c r="BH15" s="1848"/>
      <c r="BI15" s="1848"/>
      <c r="BJ15" s="1848"/>
      <c r="BK15" s="1848"/>
      <c r="BL15" s="1848"/>
      <c r="BM15" s="1848"/>
      <c r="BN15" s="1848"/>
      <c r="BO15" s="1848"/>
      <c r="BP15" s="1848"/>
      <c r="BQ15" s="1848"/>
      <c r="BR15" s="150"/>
    </row>
    <row r="16" spans="1:120" ht="6.75" customHeight="1" x14ac:dyDescent="0.15">
      <c r="A16" s="150"/>
      <c r="B16" s="1848"/>
      <c r="C16" s="1848"/>
      <c r="D16" s="1848"/>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1848"/>
      <c r="AM16" s="1848"/>
      <c r="AN16" s="1848"/>
      <c r="AO16" s="1848"/>
      <c r="AP16" s="1848"/>
      <c r="AQ16" s="1848"/>
      <c r="AR16" s="1848"/>
      <c r="AS16" s="1848"/>
      <c r="AT16" s="1848"/>
      <c r="AU16" s="1848"/>
      <c r="AV16" s="1848"/>
      <c r="AW16" s="1848"/>
      <c r="AX16" s="1848"/>
      <c r="AY16" s="1848"/>
      <c r="AZ16" s="1848"/>
      <c r="BA16" s="1848"/>
      <c r="BB16" s="1848"/>
      <c r="BC16" s="1848"/>
      <c r="BD16" s="1848"/>
      <c r="BE16" s="1848"/>
      <c r="BF16" s="1848"/>
      <c r="BG16" s="1848"/>
      <c r="BH16" s="1848"/>
      <c r="BI16" s="1848"/>
      <c r="BJ16" s="1848"/>
      <c r="BK16" s="1848"/>
      <c r="BL16" s="1848"/>
      <c r="BM16" s="1848"/>
      <c r="BN16" s="1848"/>
      <c r="BO16" s="1848"/>
      <c r="BP16" s="1848"/>
      <c r="BQ16" s="1848"/>
      <c r="BR16" s="150"/>
    </row>
    <row r="17" spans="1:70" ht="6.75" customHeight="1" x14ac:dyDescent="0.15">
      <c r="A17" s="150"/>
      <c r="B17" s="1848"/>
      <c r="C17" s="1848"/>
      <c r="D17" s="1848"/>
      <c r="E17" s="1848"/>
      <c r="F17" s="1848"/>
      <c r="G17" s="1848"/>
      <c r="H17" s="1848"/>
      <c r="I17" s="1848"/>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c r="AL17" s="1848"/>
      <c r="AM17" s="1848"/>
      <c r="AN17" s="1848"/>
      <c r="AO17" s="1848"/>
      <c r="AP17" s="1848"/>
      <c r="AQ17" s="1848"/>
      <c r="AR17" s="1848"/>
      <c r="AS17" s="1848"/>
      <c r="AT17" s="1848"/>
      <c r="AU17" s="1848"/>
      <c r="AV17" s="1848"/>
      <c r="AW17" s="1848"/>
      <c r="AX17" s="1848"/>
      <c r="AY17" s="1848"/>
      <c r="AZ17" s="1848"/>
      <c r="BA17" s="1848"/>
      <c r="BB17" s="1848"/>
      <c r="BC17" s="1848"/>
      <c r="BD17" s="1848"/>
      <c r="BE17" s="1848"/>
      <c r="BF17" s="1848"/>
      <c r="BG17" s="1848"/>
      <c r="BH17" s="1848"/>
      <c r="BI17" s="1848"/>
      <c r="BJ17" s="1848"/>
      <c r="BK17" s="1848"/>
      <c r="BL17" s="1848"/>
      <c r="BM17" s="1848"/>
      <c r="BN17" s="1848"/>
      <c r="BO17" s="1848"/>
      <c r="BP17" s="1848"/>
      <c r="BQ17" s="1848"/>
      <c r="BR17" s="150"/>
    </row>
    <row r="18" spans="1:70" ht="6.75" customHeight="1" x14ac:dyDescent="0.15">
      <c r="A18" s="150"/>
      <c r="B18" s="1848"/>
      <c r="C18" s="1848"/>
      <c r="D18" s="1848"/>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1848"/>
      <c r="AM18" s="1848"/>
      <c r="AN18" s="1848"/>
      <c r="AO18" s="1848"/>
      <c r="AP18" s="1848"/>
      <c r="AQ18" s="1848"/>
      <c r="AR18" s="1848"/>
      <c r="AS18" s="1848"/>
      <c r="AT18" s="1848"/>
      <c r="AU18" s="1848"/>
      <c r="AV18" s="1848"/>
      <c r="AW18" s="1848"/>
      <c r="AX18" s="1848"/>
      <c r="AY18" s="1848"/>
      <c r="AZ18" s="1848"/>
      <c r="BA18" s="1848"/>
      <c r="BB18" s="1848"/>
      <c r="BC18" s="1848"/>
      <c r="BD18" s="1848"/>
      <c r="BE18" s="1848"/>
      <c r="BF18" s="1848"/>
      <c r="BG18" s="1848"/>
      <c r="BH18" s="1848"/>
      <c r="BI18" s="1848"/>
      <c r="BJ18" s="1848"/>
      <c r="BK18" s="1848"/>
      <c r="BL18" s="1848"/>
      <c r="BM18" s="1848"/>
      <c r="BN18" s="1848"/>
      <c r="BO18" s="1848"/>
      <c r="BP18" s="1848"/>
      <c r="BQ18" s="1848"/>
      <c r="BR18" s="150"/>
    </row>
    <row r="19" spans="1:70" ht="6.75" customHeight="1" x14ac:dyDescent="0.15">
      <c r="A19" s="150"/>
      <c r="B19" s="1848"/>
      <c r="C19" s="1848"/>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1848"/>
      <c r="AM19" s="1848"/>
      <c r="AN19" s="1848"/>
      <c r="AO19" s="1848"/>
      <c r="AP19" s="1848"/>
      <c r="AQ19" s="1848"/>
      <c r="AR19" s="1848"/>
      <c r="AS19" s="1848"/>
      <c r="AT19" s="1848"/>
      <c r="AU19" s="1848"/>
      <c r="AV19" s="1848"/>
      <c r="AW19" s="1848"/>
      <c r="AX19" s="1848"/>
      <c r="AY19" s="1848"/>
      <c r="AZ19" s="1848"/>
      <c r="BA19" s="1848"/>
      <c r="BB19" s="1848"/>
      <c r="BC19" s="1848"/>
      <c r="BD19" s="1848"/>
      <c r="BE19" s="1848"/>
      <c r="BF19" s="1848"/>
      <c r="BG19" s="1848"/>
      <c r="BH19" s="1848"/>
      <c r="BI19" s="1848"/>
      <c r="BJ19" s="1848"/>
      <c r="BK19" s="1848"/>
      <c r="BL19" s="1848"/>
      <c r="BM19" s="1848"/>
      <c r="BN19" s="1848"/>
      <c r="BO19" s="1848"/>
      <c r="BP19" s="1848"/>
      <c r="BQ19" s="1848"/>
      <c r="BR19" s="150"/>
    </row>
    <row r="20" spans="1:70" ht="6.75" customHeight="1" x14ac:dyDescent="0.15">
      <c r="A20" s="150"/>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1848"/>
      <c r="AV20" s="1848"/>
      <c r="AW20" s="1848"/>
      <c r="AX20" s="1848"/>
      <c r="AY20" s="1848"/>
      <c r="AZ20" s="1848"/>
      <c r="BA20" s="1848"/>
      <c r="BB20" s="1848"/>
      <c r="BC20" s="1848"/>
      <c r="BD20" s="1848"/>
      <c r="BE20" s="1848"/>
      <c r="BF20" s="1848"/>
      <c r="BG20" s="1848"/>
      <c r="BH20" s="1848"/>
      <c r="BI20" s="1848"/>
      <c r="BJ20" s="1848"/>
      <c r="BK20" s="1848"/>
      <c r="BL20" s="1848"/>
      <c r="BM20" s="1848"/>
      <c r="BN20" s="1848"/>
      <c r="BO20" s="1848"/>
      <c r="BP20" s="1848"/>
      <c r="BQ20" s="1848"/>
      <c r="BR20" s="150"/>
    </row>
    <row r="21" spans="1:70" ht="6.75" customHeight="1" x14ac:dyDescent="0.15">
      <c r="A21" s="150"/>
      <c r="B21" s="988" t="s">
        <v>442</v>
      </c>
      <c r="C21" s="988"/>
      <c r="D21" s="988"/>
      <c r="E21" s="988"/>
      <c r="F21" s="988"/>
      <c r="G21" s="988"/>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8"/>
      <c r="AI21" s="988"/>
      <c r="AJ21" s="988"/>
      <c r="AK21" s="988"/>
      <c r="AL21" s="988"/>
      <c r="AM21" s="988"/>
      <c r="AN21" s="988"/>
      <c r="AO21" s="988"/>
      <c r="AP21" s="988"/>
      <c r="AQ21" s="988"/>
      <c r="AR21" s="988"/>
      <c r="AS21" s="988"/>
      <c r="AT21" s="988"/>
      <c r="AU21" s="988"/>
      <c r="AV21" s="988"/>
      <c r="AW21" s="988"/>
      <c r="AX21" s="988"/>
      <c r="AY21" s="988"/>
      <c r="AZ21" s="988"/>
      <c r="BA21" s="988"/>
      <c r="BB21" s="988"/>
      <c r="BC21" s="988"/>
      <c r="BD21" s="988"/>
      <c r="BE21" s="988"/>
      <c r="BF21" s="988"/>
      <c r="BG21" s="988"/>
      <c r="BH21" s="988"/>
      <c r="BI21" s="988"/>
      <c r="BJ21" s="988"/>
      <c r="BK21" s="988"/>
      <c r="BL21" s="988"/>
      <c r="BM21" s="988"/>
      <c r="BN21" s="988"/>
      <c r="BO21" s="988"/>
      <c r="BP21" s="988"/>
      <c r="BQ21" s="988"/>
      <c r="BR21" s="150"/>
    </row>
    <row r="22" spans="1:70" ht="6.75" customHeight="1" x14ac:dyDescent="0.15">
      <c r="A22" s="150"/>
      <c r="B22" s="988"/>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c r="AK22" s="988"/>
      <c r="AL22" s="988"/>
      <c r="AM22" s="988"/>
      <c r="AN22" s="988"/>
      <c r="AO22" s="988"/>
      <c r="AP22" s="988"/>
      <c r="AQ22" s="988"/>
      <c r="AR22" s="988"/>
      <c r="AS22" s="988"/>
      <c r="AT22" s="988"/>
      <c r="AU22" s="988"/>
      <c r="AV22" s="988"/>
      <c r="AW22" s="988"/>
      <c r="AX22" s="988"/>
      <c r="AY22" s="988"/>
      <c r="AZ22" s="988"/>
      <c r="BA22" s="988"/>
      <c r="BB22" s="988"/>
      <c r="BC22" s="988"/>
      <c r="BD22" s="988"/>
      <c r="BE22" s="988"/>
      <c r="BF22" s="988"/>
      <c r="BG22" s="988"/>
      <c r="BH22" s="988"/>
      <c r="BI22" s="988"/>
      <c r="BJ22" s="988"/>
      <c r="BK22" s="988"/>
      <c r="BL22" s="988"/>
      <c r="BM22" s="988"/>
      <c r="BN22" s="988"/>
      <c r="BO22" s="988"/>
      <c r="BP22" s="988"/>
      <c r="BQ22" s="988"/>
      <c r="BR22" s="150"/>
    </row>
    <row r="23" spans="1:70" ht="6.75" customHeight="1" x14ac:dyDescent="0.15">
      <c r="A23" s="150"/>
      <c r="B23" s="988"/>
      <c r="C23" s="988"/>
      <c r="D23" s="988"/>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150"/>
    </row>
    <row r="24" spans="1:70" ht="6.75" customHeight="1" x14ac:dyDescent="0.15">
      <c r="A24" s="150"/>
      <c r="B24" s="1879" t="s">
        <v>443</v>
      </c>
      <c r="C24" s="1879"/>
      <c r="D24" s="1879"/>
      <c r="E24" s="1879"/>
      <c r="F24" s="1879"/>
      <c r="G24" s="1879"/>
      <c r="H24" s="1879"/>
      <c r="I24" s="1879"/>
      <c r="J24" s="1879"/>
      <c r="K24" s="1879"/>
      <c r="L24" s="1879"/>
      <c r="M24" s="1879"/>
      <c r="N24" s="1879"/>
      <c r="O24" s="1879"/>
      <c r="P24" s="1879"/>
      <c r="Q24" s="1879"/>
      <c r="R24" s="1879"/>
      <c r="S24" s="1879"/>
      <c r="T24" s="1879"/>
      <c r="U24" s="1879"/>
      <c r="V24" s="1879"/>
      <c r="W24" s="1879"/>
      <c r="X24" s="1879"/>
      <c r="Y24" s="1879"/>
      <c r="Z24" s="1879"/>
      <c r="AA24" s="1879"/>
      <c r="AB24" s="1879"/>
      <c r="AC24" s="1879"/>
      <c r="AD24" s="1879"/>
      <c r="AE24" s="1879"/>
      <c r="AF24" s="1879"/>
      <c r="AG24" s="1879"/>
      <c r="AH24" s="1879"/>
      <c r="AI24" s="1879"/>
      <c r="AJ24" s="1879"/>
      <c r="AK24" s="1879"/>
      <c r="AL24" s="1879"/>
      <c r="AM24" s="1879"/>
      <c r="AN24" s="1879"/>
      <c r="AO24" s="1879"/>
      <c r="AP24" s="1879"/>
      <c r="AQ24" s="1879"/>
      <c r="AR24" s="1879"/>
      <c r="AS24" s="1879"/>
      <c r="AT24" s="1879"/>
      <c r="AU24" s="1879"/>
      <c r="AV24" s="1879"/>
      <c r="AW24" s="1879"/>
      <c r="AX24" s="1879"/>
      <c r="AY24" s="1879"/>
      <c r="AZ24" s="1879"/>
      <c r="BA24" s="1879"/>
      <c r="BB24" s="1879"/>
      <c r="BC24" s="1879"/>
      <c r="BD24" s="1879"/>
      <c r="BE24" s="1879"/>
      <c r="BF24" s="1879"/>
      <c r="BG24" s="1879"/>
      <c r="BH24" s="1879"/>
      <c r="BI24" s="1879"/>
      <c r="BJ24" s="1879"/>
      <c r="BK24" s="1879"/>
      <c r="BL24" s="1879"/>
      <c r="BM24" s="1879"/>
      <c r="BN24" s="1879"/>
      <c r="BO24" s="1879"/>
      <c r="BP24" s="1879"/>
      <c r="BQ24" s="1879"/>
      <c r="BR24" s="150"/>
    </row>
    <row r="25" spans="1:70" ht="6.75" customHeight="1" x14ac:dyDescent="0.15">
      <c r="A25" s="150"/>
      <c r="B25" s="1879"/>
      <c r="C25" s="1879"/>
      <c r="D25" s="1879"/>
      <c r="E25" s="1879"/>
      <c r="F25" s="1879"/>
      <c r="G25" s="1879"/>
      <c r="H25" s="1879"/>
      <c r="I25" s="1879"/>
      <c r="J25" s="1879"/>
      <c r="K25" s="1879"/>
      <c r="L25" s="1879"/>
      <c r="M25" s="1879"/>
      <c r="N25" s="1879"/>
      <c r="O25" s="1879"/>
      <c r="P25" s="1879"/>
      <c r="Q25" s="1879"/>
      <c r="R25" s="1879"/>
      <c r="S25" s="1879"/>
      <c r="T25" s="1879"/>
      <c r="U25" s="1879"/>
      <c r="V25" s="1879"/>
      <c r="W25" s="1879"/>
      <c r="X25" s="1879"/>
      <c r="Y25" s="1879"/>
      <c r="Z25" s="1879"/>
      <c r="AA25" s="1879"/>
      <c r="AB25" s="1879"/>
      <c r="AC25" s="1879"/>
      <c r="AD25" s="1879"/>
      <c r="AE25" s="1879"/>
      <c r="AF25" s="1879"/>
      <c r="AG25" s="1879"/>
      <c r="AH25" s="1879"/>
      <c r="AI25" s="1879"/>
      <c r="AJ25" s="1879"/>
      <c r="AK25" s="1879"/>
      <c r="AL25" s="1879"/>
      <c r="AM25" s="1879"/>
      <c r="AN25" s="1879"/>
      <c r="AO25" s="1879"/>
      <c r="AP25" s="1879"/>
      <c r="AQ25" s="1879"/>
      <c r="AR25" s="1879"/>
      <c r="AS25" s="1879"/>
      <c r="AT25" s="1879"/>
      <c r="AU25" s="1879"/>
      <c r="AV25" s="1879"/>
      <c r="AW25" s="1879"/>
      <c r="AX25" s="1879"/>
      <c r="AY25" s="1879"/>
      <c r="AZ25" s="1879"/>
      <c r="BA25" s="1879"/>
      <c r="BB25" s="1879"/>
      <c r="BC25" s="1879"/>
      <c r="BD25" s="1879"/>
      <c r="BE25" s="1879"/>
      <c r="BF25" s="1879"/>
      <c r="BG25" s="1879"/>
      <c r="BH25" s="1879"/>
      <c r="BI25" s="1879"/>
      <c r="BJ25" s="1879"/>
      <c r="BK25" s="1879"/>
      <c r="BL25" s="1879"/>
      <c r="BM25" s="1879"/>
      <c r="BN25" s="1879"/>
      <c r="BO25" s="1879"/>
      <c r="BP25" s="1879"/>
      <c r="BQ25" s="1879"/>
      <c r="BR25" s="150"/>
    </row>
    <row r="26" spans="1:70" ht="6.75" customHeight="1" x14ac:dyDescent="0.15">
      <c r="A26" s="150"/>
      <c r="B26" s="1879"/>
      <c r="C26" s="1879"/>
      <c r="D26" s="1879"/>
      <c r="E26" s="1879"/>
      <c r="F26" s="1879"/>
      <c r="G26" s="1879"/>
      <c r="H26" s="1879"/>
      <c r="I26" s="1879"/>
      <c r="J26" s="1879"/>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79"/>
      <c r="AK26" s="1879"/>
      <c r="AL26" s="1879"/>
      <c r="AM26" s="1879"/>
      <c r="AN26" s="1879"/>
      <c r="AO26" s="1879"/>
      <c r="AP26" s="1879"/>
      <c r="AQ26" s="1879"/>
      <c r="AR26" s="1879"/>
      <c r="AS26" s="1879"/>
      <c r="AT26" s="1879"/>
      <c r="AU26" s="1879"/>
      <c r="AV26" s="1879"/>
      <c r="AW26" s="1879"/>
      <c r="AX26" s="1879"/>
      <c r="AY26" s="1879"/>
      <c r="AZ26" s="1879"/>
      <c r="BA26" s="1879"/>
      <c r="BB26" s="1879"/>
      <c r="BC26" s="1879"/>
      <c r="BD26" s="1879"/>
      <c r="BE26" s="1879"/>
      <c r="BF26" s="1879"/>
      <c r="BG26" s="1879"/>
      <c r="BH26" s="1879"/>
      <c r="BI26" s="1879"/>
      <c r="BJ26" s="1879"/>
      <c r="BK26" s="1879"/>
      <c r="BL26" s="1879"/>
      <c r="BM26" s="1879"/>
      <c r="BN26" s="1879"/>
      <c r="BO26" s="1879"/>
      <c r="BP26" s="1879"/>
      <c r="BQ26" s="1879"/>
      <c r="BR26" s="150"/>
    </row>
    <row r="27" spans="1:70" ht="6.75" customHeight="1" x14ac:dyDescent="0.15">
      <c r="A27" s="150"/>
      <c r="B27" s="1879"/>
      <c r="C27" s="1879"/>
      <c r="D27" s="1879"/>
      <c r="E27" s="1879"/>
      <c r="F27" s="1879"/>
      <c r="G27" s="1879"/>
      <c r="H27" s="1879"/>
      <c r="I27" s="1879"/>
      <c r="J27" s="1879"/>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79"/>
      <c r="AK27" s="1879"/>
      <c r="AL27" s="1879"/>
      <c r="AM27" s="1879"/>
      <c r="AN27" s="1879"/>
      <c r="AO27" s="1879"/>
      <c r="AP27" s="1879"/>
      <c r="AQ27" s="1879"/>
      <c r="AR27" s="1879"/>
      <c r="AS27" s="1879"/>
      <c r="AT27" s="1879"/>
      <c r="AU27" s="1879"/>
      <c r="AV27" s="1879"/>
      <c r="AW27" s="1879"/>
      <c r="AX27" s="1879"/>
      <c r="AY27" s="1879"/>
      <c r="AZ27" s="1879"/>
      <c r="BA27" s="1879"/>
      <c r="BB27" s="1879"/>
      <c r="BC27" s="1879"/>
      <c r="BD27" s="1879"/>
      <c r="BE27" s="1879"/>
      <c r="BF27" s="1879"/>
      <c r="BG27" s="1879"/>
      <c r="BH27" s="1879"/>
      <c r="BI27" s="1879"/>
      <c r="BJ27" s="1879"/>
      <c r="BK27" s="1879"/>
      <c r="BL27" s="1879"/>
      <c r="BM27" s="1879"/>
      <c r="BN27" s="1879"/>
      <c r="BO27" s="1879"/>
      <c r="BP27" s="1879"/>
      <c r="BQ27" s="1879"/>
      <c r="BR27" s="150"/>
    </row>
    <row r="28" spans="1:70" ht="6.75" customHeight="1" x14ac:dyDescent="0.15">
      <c r="A28" s="150"/>
      <c r="B28" s="1858"/>
      <c r="C28" s="1858"/>
      <c r="D28" s="1858"/>
      <c r="E28" s="1858"/>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58"/>
      <c r="BN28" s="1858"/>
      <c r="BO28" s="1858"/>
      <c r="BP28" s="1858"/>
      <c r="BQ28" s="1858"/>
      <c r="BR28" s="150"/>
    </row>
    <row r="29" spans="1:70" ht="6.75" customHeight="1" x14ac:dyDescent="0.15">
      <c r="A29" s="150"/>
      <c r="B29" s="1858"/>
      <c r="C29" s="1858"/>
      <c r="D29" s="1858"/>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58"/>
      <c r="AO29" s="1858"/>
      <c r="AP29" s="1858"/>
      <c r="AQ29" s="1858"/>
      <c r="AR29" s="1858"/>
      <c r="AS29" s="1858"/>
      <c r="AT29" s="1858"/>
      <c r="AU29" s="1858"/>
      <c r="AV29" s="1858"/>
      <c r="AW29" s="1858"/>
      <c r="AX29" s="1858"/>
      <c r="AY29" s="1858"/>
      <c r="AZ29" s="1858"/>
      <c r="BA29" s="1858"/>
      <c r="BB29" s="1858"/>
      <c r="BC29" s="1858"/>
      <c r="BD29" s="1858"/>
      <c r="BE29" s="1858"/>
      <c r="BF29" s="1858"/>
      <c r="BG29" s="1858"/>
      <c r="BH29" s="1858"/>
      <c r="BI29" s="1858"/>
      <c r="BJ29" s="1858"/>
      <c r="BK29" s="1858"/>
      <c r="BL29" s="1858"/>
      <c r="BM29" s="1858"/>
      <c r="BN29" s="1858"/>
      <c r="BO29" s="1858"/>
      <c r="BP29" s="1858"/>
      <c r="BQ29" s="1858"/>
      <c r="BR29" s="150"/>
    </row>
    <row r="30" spans="1:70" ht="6.75" customHeight="1" x14ac:dyDescent="0.15">
      <c r="A30" s="150"/>
      <c r="B30" s="169"/>
      <c r="C30" s="169"/>
      <c r="D30" s="169"/>
      <c r="E30" s="169"/>
      <c r="F30" s="169"/>
      <c r="G30" s="169"/>
      <c r="H30" s="169"/>
      <c r="I30" s="169"/>
      <c r="J30" s="169"/>
      <c r="K30" s="169"/>
      <c r="L30" s="169"/>
      <c r="M30" s="169"/>
      <c r="N30" s="169"/>
      <c r="O30" s="169"/>
      <c r="P30" s="169"/>
      <c r="Q30" s="169"/>
      <c r="R30" s="169"/>
      <c r="S30" s="139" t="s">
        <v>444</v>
      </c>
      <c r="T30" s="139"/>
      <c r="U30" s="139"/>
      <c r="V30" s="139"/>
      <c r="W30" s="139"/>
      <c r="X30" s="139"/>
      <c r="Y30" s="139"/>
      <c r="Z30" s="139"/>
      <c r="AA30" s="139"/>
      <c r="AB30" s="139"/>
      <c r="AC30" s="139"/>
      <c r="AD30" s="139"/>
      <c r="AE30" s="139"/>
      <c r="AF30" s="139"/>
      <c r="AG30" s="139"/>
      <c r="AH30" s="1859"/>
      <c r="AI30" s="1859"/>
      <c r="AJ30" s="1859"/>
      <c r="AK30" s="1859"/>
      <c r="AL30" s="1859"/>
      <c r="AM30" s="1859"/>
      <c r="AN30" s="1859"/>
      <c r="AO30" s="1859"/>
      <c r="AP30" s="1859"/>
      <c r="AQ30" s="1859"/>
      <c r="AR30" s="1859"/>
      <c r="AS30" s="1859"/>
      <c r="AT30" s="1859"/>
      <c r="AU30" s="1859"/>
      <c r="AV30" s="1859"/>
      <c r="AW30" s="1859"/>
      <c r="AX30" s="1859"/>
      <c r="AY30" s="1859"/>
      <c r="AZ30" s="1859"/>
      <c r="BA30" s="1859"/>
      <c r="BB30" s="1859"/>
      <c r="BC30" s="1859"/>
      <c r="BD30" s="1859"/>
      <c r="BE30" s="1859"/>
      <c r="BF30" s="1859"/>
      <c r="BG30" s="1859"/>
      <c r="BH30" s="1859"/>
      <c r="BI30" s="1859"/>
      <c r="BJ30" s="1859"/>
      <c r="BK30" s="1859"/>
      <c r="BL30" s="1859"/>
      <c r="BM30" s="1859"/>
      <c r="BN30" s="1859"/>
      <c r="BO30" s="1859"/>
      <c r="BP30" s="1859"/>
      <c r="BQ30" s="1859"/>
      <c r="BR30" s="150"/>
    </row>
    <row r="31" spans="1:70" ht="6.75" customHeight="1" x14ac:dyDescent="0.15">
      <c r="A31" s="150"/>
      <c r="B31" s="169"/>
      <c r="C31" s="169"/>
      <c r="D31" s="169"/>
      <c r="E31" s="169"/>
      <c r="F31" s="169"/>
      <c r="G31" s="169"/>
      <c r="H31" s="169"/>
      <c r="I31" s="169"/>
      <c r="J31" s="169"/>
      <c r="K31" s="169"/>
      <c r="L31" s="169"/>
      <c r="M31" s="169"/>
      <c r="N31" s="169"/>
      <c r="O31" s="169"/>
      <c r="P31" s="169"/>
      <c r="Q31" s="169"/>
      <c r="R31" s="169"/>
      <c r="S31" s="139"/>
      <c r="T31" s="139"/>
      <c r="U31" s="139"/>
      <c r="V31" s="139"/>
      <c r="W31" s="139"/>
      <c r="X31" s="139"/>
      <c r="Y31" s="139"/>
      <c r="Z31" s="139"/>
      <c r="AA31" s="139"/>
      <c r="AB31" s="139"/>
      <c r="AC31" s="139"/>
      <c r="AD31" s="139"/>
      <c r="AE31" s="139"/>
      <c r="AF31" s="139"/>
      <c r="AG31" s="139"/>
      <c r="AH31" s="1859"/>
      <c r="AI31" s="1859"/>
      <c r="AJ31" s="1859"/>
      <c r="AK31" s="1859"/>
      <c r="AL31" s="1859"/>
      <c r="AM31" s="1859"/>
      <c r="AN31" s="1859"/>
      <c r="AO31" s="1859"/>
      <c r="AP31" s="1859"/>
      <c r="AQ31" s="1859"/>
      <c r="AR31" s="1859"/>
      <c r="AS31" s="1859"/>
      <c r="AT31" s="1859"/>
      <c r="AU31" s="1859"/>
      <c r="AV31" s="1859"/>
      <c r="AW31" s="1859"/>
      <c r="AX31" s="1859"/>
      <c r="AY31" s="1859"/>
      <c r="AZ31" s="1859"/>
      <c r="BA31" s="1859"/>
      <c r="BB31" s="1859"/>
      <c r="BC31" s="1859"/>
      <c r="BD31" s="1859"/>
      <c r="BE31" s="1859"/>
      <c r="BF31" s="1859"/>
      <c r="BG31" s="1859"/>
      <c r="BH31" s="1859"/>
      <c r="BI31" s="1859"/>
      <c r="BJ31" s="1859"/>
      <c r="BK31" s="1859"/>
      <c r="BL31" s="1859"/>
      <c r="BM31" s="1859"/>
      <c r="BN31" s="1859"/>
      <c r="BO31" s="1859"/>
      <c r="BP31" s="1859"/>
      <c r="BQ31" s="1859"/>
      <c r="BR31" s="150"/>
    </row>
    <row r="32" spans="1:70" ht="6.75" customHeight="1" x14ac:dyDescent="0.15">
      <c r="A32" s="150"/>
      <c r="B32" s="169"/>
      <c r="C32" s="169"/>
      <c r="D32" s="169"/>
      <c r="E32" s="169"/>
      <c r="F32" s="169"/>
      <c r="G32" s="169"/>
      <c r="H32" s="169"/>
      <c r="I32" s="169"/>
      <c r="J32" s="169"/>
      <c r="K32" s="169"/>
      <c r="L32" s="169"/>
      <c r="M32" s="169"/>
      <c r="N32" s="169"/>
      <c r="O32" s="169"/>
      <c r="P32" s="169"/>
      <c r="Q32" s="169"/>
      <c r="R32" s="169"/>
      <c r="S32" s="139"/>
      <c r="T32" s="139"/>
      <c r="U32" s="139"/>
      <c r="V32" s="139"/>
      <c r="W32" s="139"/>
      <c r="X32" s="139"/>
      <c r="Y32" s="139"/>
      <c r="Z32" s="139"/>
      <c r="AA32" s="139"/>
      <c r="AB32" s="139"/>
      <c r="AC32" s="139"/>
      <c r="AD32" s="139"/>
      <c r="AE32" s="139"/>
      <c r="AF32" s="139"/>
      <c r="AG32" s="139"/>
      <c r="AH32" s="1859"/>
      <c r="AI32" s="1859"/>
      <c r="AJ32" s="1859"/>
      <c r="AK32" s="1859"/>
      <c r="AL32" s="1859"/>
      <c r="AM32" s="1859"/>
      <c r="AN32" s="1859"/>
      <c r="AO32" s="1859"/>
      <c r="AP32" s="1859"/>
      <c r="AQ32" s="1859"/>
      <c r="AR32" s="1859"/>
      <c r="AS32" s="1859"/>
      <c r="AT32" s="1859"/>
      <c r="AU32" s="1859"/>
      <c r="AV32" s="1859"/>
      <c r="AW32" s="1859"/>
      <c r="AX32" s="1859"/>
      <c r="AY32" s="1859"/>
      <c r="AZ32" s="1859"/>
      <c r="BA32" s="1859"/>
      <c r="BB32" s="1859"/>
      <c r="BC32" s="1859"/>
      <c r="BD32" s="1859"/>
      <c r="BE32" s="1859"/>
      <c r="BF32" s="1859"/>
      <c r="BG32" s="1859"/>
      <c r="BH32" s="1859"/>
      <c r="BI32" s="1859"/>
      <c r="BJ32" s="1859"/>
      <c r="BK32" s="1859"/>
      <c r="BL32" s="1859"/>
      <c r="BM32" s="1859"/>
      <c r="BN32" s="1859"/>
      <c r="BO32" s="1859"/>
      <c r="BP32" s="1859"/>
      <c r="BQ32" s="1859"/>
      <c r="BR32" s="150"/>
    </row>
    <row r="33" spans="1:70" ht="6.75" customHeight="1" x14ac:dyDescent="0.15">
      <c r="A33" s="15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150"/>
    </row>
    <row r="34" spans="1:70" ht="6.75" customHeight="1" x14ac:dyDescent="0.15">
      <c r="A34" s="150"/>
      <c r="B34" s="1848" t="s">
        <v>445</v>
      </c>
      <c r="C34" s="1848"/>
      <c r="D34" s="1848"/>
      <c r="E34" s="1848"/>
      <c r="F34" s="1848"/>
      <c r="G34" s="1848"/>
      <c r="H34" s="1848"/>
      <c r="I34" s="1848"/>
      <c r="J34" s="1848"/>
      <c r="K34" s="1848"/>
      <c r="L34" s="1848"/>
      <c r="M34" s="1848"/>
      <c r="N34" s="1848"/>
      <c r="O34" s="1848"/>
      <c r="P34" s="1848"/>
      <c r="Q34" s="1848"/>
      <c r="R34" s="1848"/>
      <c r="S34" s="1848"/>
      <c r="T34" s="1848"/>
      <c r="U34" s="1848"/>
      <c r="V34" s="1848"/>
      <c r="W34" s="1848"/>
      <c r="X34" s="1848"/>
      <c r="Y34" s="1848"/>
      <c r="Z34" s="1848"/>
      <c r="AA34" s="1848"/>
      <c r="AB34" s="1848"/>
      <c r="AC34" s="1848"/>
      <c r="AD34" s="1848"/>
      <c r="AE34" s="1848"/>
      <c r="AF34" s="1848"/>
      <c r="AG34" s="1848"/>
      <c r="AH34" s="1848"/>
      <c r="AI34" s="1848"/>
      <c r="AJ34" s="1848"/>
      <c r="AK34" s="1848"/>
      <c r="AL34" s="1848"/>
      <c r="AM34" s="1848"/>
      <c r="AN34" s="1848"/>
      <c r="AO34" s="1848"/>
      <c r="AP34" s="1848"/>
      <c r="AQ34" s="1848"/>
      <c r="AR34" s="1848"/>
      <c r="AS34" s="1848"/>
      <c r="AT34" s="1848"/>
      <c r="AU34" s="1848"/>
      <c r="AV34" s="1848"/>
      <c r="AW34" s="1848"/>
      <c r="AX34" s="1848"/>
      <c r="AY34" s="1848"/>
      <c r="AZ34" s="1848"/>
      <c r="BA34" s="1848"/>
      <c r="BB34" s="1848"/>
      <c r="BC34" s="1848"/>
      <c r="BD34" s="1848"/>
      <c r="BE34" s="1848"/>
      <c r="BF34" s="1848"/>
      <c r="BG34" s="1848"/>
      <c r="BH34" s="1848"/>
      <c r="BI34" s="1848"/>
      <c r="BJ34" s="1848"/>
      <c r="BK34" s="1848"/>
      <c r="BL34" s="1848"/>
      <c r="BM34" s="1848"/>
      <c r="BN34" s="1848"/>
      <c r="BO34" s="1848"/>
      <c r="BP34" s="1848"/>
      <c r="BQ34" s="1848"/>
      <c r="BR34" s="150"/>
    </row>
    <row r="35" spans="1:70" ht="6.75" customHeight="1" x14ac:dyDescent="0.15">
      <c r="A35" s="150"/>
      <c r="B35" s="1848"/>
      <c r="C35" s="1848"/>
      <c r="D35" s="1848"/>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1848"/>
      <c r="AB35" s="1848"/>
      <c r="AC35" s="1848"/>
      <c r="AD35" s="1848"/>
      <c r="AE35" s="1848"/>
      <c r="AF35" s="1848"/>
      <c r="AG35" s="1848"/>
      <c r="AH35" s="1848"/>
      <c r="AI35" s="1848"/>
      <c r="AJ35" s="1848"/>
      <c r="AK35" s="1848"/>
      <c r="AL35" s="1848"/>
      <c r="AM35" s="1848"/>
      <c r="AN35" s="1848"/>
      <c r="AO35" s="1848"/>
      <c r="AP35" s="1848"/>
      <c r="AQ35" s="1848"/>
      <c r="AR35" s="1848"/>
      <c r="AS35" s="1848"/>
      <c r="AT35" s="1848"/>
      <c r="AU35" s="1848"/>
      <c r="AV35" s="1848"/>
      <c r="AW35" s="1848"/>
      <c r="AX35" s="1848"/>
      <c r="AY35" s="1848"/>
      <c r="AZ35" s="1848"/>
      <c r="BA35" s="1848"/>
      <c r="BB35" s="1848"/>
      <c r="BC35" s="1848"/>
      <c r="BD35" s="1848"/>
      <c r="BE35" s="1848"/>
      <c r="BF35" s="1848"/>
      <c r="BG35" s="1848"/>
      <c r="BH35" s="1848"/>
      <c r="BI35" s="1848"/>
      <c r="BJ35" s="1848"/>
      <c r="BK35" s="1848"/>
      <c r="BL35" s="1848"/>
      <c r="BM35" s="1848"/>
      <c r="BN35" s="1848"/>
      <c r="BO35" s="1848"/>
      <c r="BP35" s="1848"/>
      <c r="BQ35" s="1848"/>
      <c r="BR35" s="150"/>
    </row>
    <row r="36" spans="1:70" ht="6.75" customHeight="1" x14ac:dyDescent="0.15">
      <c r="A36" s="150"/>
      <c r="B36" s="1848"/>
      <c r="C36" s="1848"/>
      <c r="D36" s="1848"/>
      <c r="E36" s="1848"/>
      <c r="F36" s="1848"/>
      <c r="G36" s="1848"/>
      <c r="H36" s="1848"/>
      <c r="I36" s="1848"/>
      <c r="J36" s="1848"/>
      <c r="K36" s="1848"/>
      <c r="L36" s="1848"/>
      <c r="M36" s="1848"/>
      <c r="N36" s="1848"/>
      <c r="O36" s="1848"/>
      <c r="P36" s="1848"/>
      <c r="Q36" s="1848"/>
      <c r="R36" s="1848"/>
      <c r="S36" s="1848"/>
      <c r="T36" s="1848"/>
      <c r="U36" s="1848"/>
      <c r="V36" s="1848"/>
      <c r="W36" s="1848"/>
      <c r="X36" s="1848"/>
      <c r="Y36" s="1848"/>
      <c r="Z36" s="1848"/>
      <c r="AA36" s="1848"/>
      <c r="AB36" s="1848"/>
      <c r="AC36" s="1848"/>
      <c r="AD36" s="1848"/>
      <c r="AE36" s="1848"/>
      <c r="AF36" s="1848"/>
      <c r="AG36" s="1848"/>
      <c r="AH36" s="1848"/>
      <c r="AI36" s="1848"/>
      <c r="AJ36" s="1848"/>
      <c r="AK36" s="1848"/>
      <c r="AL36" s="1848"/>
      <c r="AM36" s="1848"/>
      <c r="AN36" s="1848"/>
      <c r="AO36" s="1848"/>
      <c r="AP36" s="1848"/>
      <c r="AQ36" s="1848"/>
      <c r="AR36" s="1848"/>
      <c r="AS36" s="1848"/>
      <c r="AT36" s="1848"/>
      <c r="AU36" s="1848"/>
      <c r="AV36" s="1848"/>
      <c r="AW36" s="1848"/>
      <c r="AX36" s="1848"/>
      <c r="AY36" s="1848"/>
      <c r="AZ36" s="1848"/>
      <c r="BA36" s="1848"/>
      <c r="BB36" s="1848"/>
      <c r="BC36" s="1848"/>
      <c r="BD36" s="1848"/>
      <c r="BE36" s="1848"/>
      <c r="BF36" s="1848"/>
      <c r="BG36" s="1848"/>
      <c r="BH36" s="1848"/>
      <c r="BI36" s="1848"/>
      <c r="BJ36" s="1848"/>
      <c r="BK36" s="1848"/>
      <c r="BL36" s="1848"/>
      <c r="BM36" s="1848"/>
      <c r="BN36" s="1848"/>
      <c r="BO36" s="1848"/>
      <c r="BP36" s="1848"/>
      <c r="BQ36" s="1848"/>
      <c r="BR36" s="150"/>
    </row>
    <row r="37" spans="1:70" ht="6.75" customHeight="1" x14ac:dyDescent="0.15">
      <c r="A37" s="150"/>
      <c r="B37" s="1848"/>
      <c r="C37" s="1848"/>
      <c r="D37" s="1848"/>
      <c r="E37" s="1848"/>
      <c r="F37" s="1848"/>
      <c r="G37" s="1848"/>
      <c r="H37" s="1848"/>
      <c r="I37" s="1848"/>
      <c r="J37" s="1848"/>
      <c r="K37" s="1848"/>
      <c r="L37" s="1848"/>
      <c r="M37" s="1848"/>
      <c r="N37" s="1848"/>
      <c r="O37" s="1848"/>
      <c r="P37" s="1848"/>
      <c r="Q37" s="1848"/>
      <c r="R37" s="1848"/>
      <c r="S37" s="1848"/>
      <c r="T37" s="1848"/>
      <c r="U37" s="1848"/>
      <c r="V37" s="1848"/>
      <c r="W37" s="1848"/>
      <c r="X37" s="1848"/>
      <c r="Y37" s="1848"/>
      <c r="Z37" s="1848"/>
      <c r="AA37" s="1848"/>
      <c r="AB37" s="1848"/>
      <c r="AC37" s="1848"/>
      <c r="AD37" s="1848"/>
      <c r="AE37" s="1848"/>
      <c r="AF37" s="1848"/>
      <c r="AG37" s="1848"/>
      <c r="AH37" s="1848"/>
      <c r="AI37" s="1848"/>
      <c r="AJ37" s="1848"/>
      <c r="AK37" s="1848"/>
      <c r="AL37" s="1848"/>
      <c r="AM37" s="1848"/>
      <c r="AN37" s="1848"/>
      <c r="AO37" s="1848"/>
      <c r="AP37" s="1848"/>
      <c r="AQ37" s="1848"/>
      <c r="AR37" s="1848"/>
      <c r="AS37" s="1848"/>
      <c r="AT37" s="1848"/>
      <c r="AU37" s="1848"/>
      <c r="AV37" s="1848"/>
      <c r="AW37" s="1848"/>
      <c r="AX37" s="1848"/>
      <c r="AY37" s="1848"/>
      <c r="AZ37" s="1848"/>
      <c r="BA37" s="1848"/>
      <c r="BB37" s="1848"/>
      <c r="BC37" s="1848"/>
      <c r="BD37" s="1848"/>
      <c r="BE37" s="1848"/>
      <c r="BF37" s="1848"/>
      <c r="BG37" s="1848"/>
      <c r="BH37" s="1848"/>
      <c r="BI37" s="1848"/>
      <c r="BJ37" s="1848"/>
      <c r="BK37" s="1848"/>
      <c r="BL37" s="1848"/>
      <c r="BM37" s="1848"/>
      <c r="BN37" s="1848"/>
      <c r="BO37" s="1848"/>
      <c r="BP37" s="1848"/>
      <c r="BQ37" s="1848"/>
      <c r="BR37" s="150"/>
    </row>
    <row r="38" spans="1:70" ht="6.75" customHeight="1" x14ac:dyDescent="0.15">
      <c r="A38" s="150"/>
      <c r="B38" s="1848"/>
      <c r="C38" s="1848"/>
      <c r="D38" s="1848"/>
      <c r="E38" s="1848"/>
      <c r="F38" s="1848"/>
      <c r="G38" s="1848"/>
      <c r="H38" s="1848"/>
      <c r="I38" s="1848"/>
      <c r="J38" s="1848"/>
      <c r="K38" s="1848"/>
      <c r="L38" s="1848"/>
      <c r="M38" s="1848"/>
      <c r="N38" s="1848"/>
      <c r="O38" s="1848"/>
      <c r="P38" s="1848"/>
      <c r="Q38" s="1848"/>
      <c r="R38" s="1848"/>
      <c r="S38" s="1848"/>
      <c r="T38" s="1848"/>
      <c r="U38" s="1848"/>
      <c r="V38" s="1848"/>
      <c r="W38" s="1848"/>
      <c r="X38" s="1848"/>
      <c r="Y38" s="1848"/>
      <c r="Z38" s="1848"/>
      <c r="AA38" s="1848"/>
      <c r="AB38" s="1848"/>
      <c r="AC38" s="1848"/>
      <c r="AD38" s="1848"/>
      <c r="AE38" s="1848"/>
      <c r="AF38" s="1848"/>
      <c r="AG38" s="1848"/>
      <c r="AH38" s="1848"/>
      <c r="AI38" s="1848"/>
      <c r="AJ38" s="1848"/>
      <c r="AK38" s="1848"/>
      <c r="AL38" s="1848"/>
      <c r="AM38" s="1848"/>
      <c r="AN38" s="1848"/>
      <c r="AO38" s="1848"/>
      <c r="AP38" s="1848"/>
      <c r="AQ38" s="1848"/>
      <c r="AR38" s="1848"/>
      <c r="AS38" s="1848"/>
      <c r="AT38" s="1848"/>
      <c r="AU38" s="1848"/>
      <c r="AV38" s="1848"/>
      <c r="AW38" s="1848"/>
      <c r="AX38" s="1848"/>
      <c r="AY38" s="1848"/>
      <c r="AZ38" s="1848"/>
      <c r="BA38" s="1848"/>
      <c r="BB38" s="1848"/>
      <c r="BC38" s="1848"/>
      <c r="BD38" s="1848"/>
      <c r="BE38" s="1848"/>
      <c r="BF38" s="1848"/>
      <c r="BG38" s="1848"/>
      <c r="BH38" s="1848"/>
      <c r="BI38" s="1848"/>
      <c r="BJ38" s="1848"/>
      <c r="BK38" s="1848"/>
      <c r="BL38" s="1848"/>
      <c r="BM38" s="1848"/>
      <c r="BN38" s="1848"/>
      <c r="BO38" s="1848"/>
      <c r="BP38" s="1848"/>
      <c r="BQ38" s="1848"/>
      <c r="BR38" s="150"/>
    </row>
    <row r="39" spans="1:70" ht="6.75" customHeight="1" x14ac:dyDescent="0.15">
      <c r="A39" s="150"/>
      <c r="B39" s="988" t="s">
        <v>446</v>
      </c>
      <c r="C39" s="988"/>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8"/>
      <c r="AI39" s="988"/>
      <c r="AJ39" s="988"/>
      <c r="AK39" s="988"/>
      <c r="AL39" s="988"/>
      <c r="AM39" s="988"/>
      <c r="AN39" s="988"/>
      <c r="AO39" s="988"/>
      <c r="AP39" s="988"/>
      <c r="AQ39" s="988"/>
      <c r="AR39" s="988"/>
      <c r="AS39" s="988"/>
      <c r="AT39" s="988"/>
      <c r="AU39" s="988"/>
      <c r="AV39" s="988"/>
      <c r="AW39" s="988"/>
      <c r="AX39" s="988"/>
      <c r="AY39" s="988"/>
      <c r="AZ39" s="988"/>
      <c r="BA39" s="988"/>
      <c r="BB39" s="988"/>
      <c r="BC39" s="988"/>
      <c r="BD39" s="988"/>
      <c r="BE39" s="988"/>
      <c r="BF39" s="988"/>
      <c r="BG39" s="988"/>
      <c r="BH39" s="988"/>
      <c r="BI39" s="988"/>
      <c r="BJ39" s="988"/>
      <c r="BK39" s="988"/>
      <c r="BL39" s="988"/>
      <c r="BM39" s="988"/>
      <c r="BN39" s="988"/>
      <c r="BO39" s="988"/>
      <c r="BP39" s="988"/>
      <c r="BQ39" s="988"/>
      <c r="BR39" s="150"/>
    </row>
    <row r="40" spans="1:70" ht="6.75" customHeight="1" x14ac:dyDescent="0.15">
      <c r="A40" s="150"/>
      <c r="B40" s="988"/>
      <c r="C40" s="988"/>
      <c r="D40" s="988"/>
      <c r="E40" s="988"/>
      <c r="F40" s="988"/>
      <c r="G40" s="988"/>
      <c r="H40" s="988"/>
      <c r="I40" s="988"/>
      <c r="J40" s="988"/>
      <c r="K40" s="988"/>
      <c r="L40" s="988"/>
      <c r="M40" s="988"/>
      <c r="N40" s="988"/>
      <c r="O40" s="988"/>
      <c r="P40" s="988"/>
      <c r="Q40" s="988"/>
      <c r="R40" s="988"/>
      <c r="S40" s="988"/>
      <c r="T40" s="988"/>
      <c r="U40" s="988"/>
      <c r="V40" s="988"/>
      <c r="W40" s="988"/>
      <c r="X40" s="988"/>
      <c r="Y40" s="988"/>
      <c r="Z40" s="988"/>
      <c r="AA40" s="988"/>
      <c r="AB40" s="988"/>
      <c r="AC40" s="988"/>
      <c r="AD40" s="988"/>
      <c r="AE40" s="988"/>
      <c r="AF40" s="988"/>
      <c r="AG40" s="988"/>
      <c r="AH40" s="988"/>
      <c r="AI40" s="988"/>
      <c r="AJ40" s="988"/>
      <c r="AK40" s="988"/>
      <c r="AL40" s="988"/>
      <c r="AM40" s="988"/>
      <c r="AN40" s="988"/>
      <c r="AO40" s="988"/>
      <c r="AP40" s="988"/>
      <c r="AQ40" s="988"/>
      <c r="AR40" s="988"/>
      <c r="AS40" s="988"/>
      <c r="AT40" s="988"/>
      <c r="AU40" s="988"/>
      <c r="AV40" s="988"/>
      <c r="AW40" s="988"/>
      <c r="AX40" s="988"/>
      <c r="AY40" s="988"/>
      <c r="AZ40" s="988"/>
      <c r="BA40" s="988"/>
      <c r="BB40" s="988"/>
      <c r="BC40" s="988"/>
      <c r="BD40" s="988"/>
      <c r="BE40" s="988"/>
      <c r="BF40" s="988"/>
      <c r="BG40" s="988"/>
      <c r="BH40" s="988"/>
      <c r="BI40" s="988"/>
      <c r="BJ40" s="988"/>
      <c r="BK40" s="988"/>
      <c r="BL40" s="988"/>
      <c r="BM40" s="988"/>
      <c r="BN40" s="988"/>
      <c r="BO40" s="988"/>
      <c r="BP40" s="988"/>
      <c r="BQ40" s="988"/>
      <c r="BR40" s="150"/>
    </row>
    <row r="41" spans="1:70" ht="6.75" customHeight="1" x14ac:dyDescent="0.15">
      <c r="A41" s="150"/>
      <c r="B41" s="988"/>
      <c r="C41" s="988"/>
      <c r="D41" s="988"/>
      <c r="E41" s="988"/>
      <c r="F41" s="988"/>
      <c r="G41" s="988"/>
      <c r="H41" s="988"/>
      <c r="I41" s="988"/>
      <c r="J41" s="988"/>
      <c r="K41" s="988"/>
      <c r="L41" s="988"/>
      <c r="M41" s="988"/>
      <c r="N41" s="988"/>
      <c r="O41" s="988"/>
      <c r="P41" s="988"/>
      <c r="Q41" s="988"/>
      <c r="R41" s="988"/>
      <c r="S41" s="988"/>
      <c r="T41" s="988"/>
      <c r="U41" s="988"/>
      <c r="V41" s="988"/>
      <c r="W41" s="988"/>
      <c r="X41" s="988"/>
      <c r="Y41" s="988"/>
      <c r="Z41" s="988"/>
      <c r="AA41" s="988"/>
      <c r="AB41" s="988"/>
      <c r="AC41" s="988"/>
      <c r="AD41" s="988"/>
      <c r="AE41" s="988"/>
      <c r="AF41" s="988"/>
      <c r="AG41" s="988"/>
      <c r="AH41" s="988"/>
      <c r="AI41" s="988"/>
      <c r="AJ41" s="988"/>
      <c r="AK41" s="988"/>
      <c r="AL41" s="988"/>
      <c r="AM41" s="988"/>
      <c r="AN41" s="988"/>
      <c r="AO41" s="988"/>
      <c r="AP41" s="988"/>
      <c r="AQ41" s="988"/>
      <c r="AR41" s="988"/>
      <c r="AS41" s="988"/>
      <c r="AT41" s="988"/>
      <c r="AU41" s="988"/>
      <c r="AV41" s="988"/>
      <c r="AW41" s="988"/>
      <c r="AX41" s="988"/>
      <c r="AY41" s="988"/>
      <c r="AZ41" s="988"/>
      <c r="BA41" s="988"/>
      <c r="BB41" s="988"/>
      <c r="BC41" s="988"/>
      <c r="BD41" s="988"/>
      <c r="BE41" s="988"/>
      <c r="BF41" s="988"/>
      <c r="BG41" s="988"/>
      <c r="BH41" s="988"/>
      <c r="BI41" s="988"/>
      <c r="BJ41" s="988"/>
      <c r="BK41" s="988"/>
      <c r="BL41" s="988"/>
      <c r="BM41" s="988"/>
      <c r="BN41" s="988"/>
      <c r="BO41" s="988"/>
      <c r="BP41" s="988"/>
      <c r="BQ41" s="988"/>
      <c r="BR41" s="150"/>
    </row>
    <row r="42" spans="1:70" ht="6.75" customHeight="1" x14ac:dyDescent="0.15">
      <c r="A42" s="150"/>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150"/>
    </row>
    <row r="43" spans="1:70" ht="6.75" customHeight="1" x14ac:dyDescent="0.15">
      <c r="A43" s="150"/>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150"/>
    </row>
    <row r="44" spans="1:70" ht="6.75" customHeight="1" x14ac:dyDescent="0.15">
      <c r="A44" s="150"/>
      <c r="B44" s="1860"/>
      <c r="C44" s="1860"/>
      <c r="D44" s="1860"/>
      <c r="E44" s="1860"/>
      <c r="F44" s="1860"/>
      <c r="G44" s="1860"/>
      <c r="H44" s="1860"/>
      <c r="I44" s="1860"/>
      <c r="J44" s="1860"/>
      <c r="K44" s="1860"/>
      <c r="L44" s="1860"/>
      <c r="M44" s="1860"/>
      <c r="N44" s="1860"/>
      <c r="O44" s="1860"/>
      <c r="P44" s="1860"/>
      <c r="Q44" s="1860"/>
      <c r="R44" s="1860"/>
      <c r="S44" s="1860"/>
      <c r="T44" s="1860"/>
      <c r="U44" s="1860"/>
      <c r="V44" s="1860"/>
      <c r="W44" s="1860"/>
      <c r="X44" s="1860"/>
      <c r="Y44" s="1860"/>
      <c r="Z44" s="1860"/>
      <c r="AA44" s="1860"/>
      <c r="AB44" s="1860"/>
      <c r="AC44" s="1860"/>
      <c r="AD44" s="1860"/>
      <c r="AE44" s="1860"/>
      <c r="AF44" s="1860"/>
      <c r="AG44" s="1860"/>
      <c r="AH44" s="1860"/>
      <c r="AI44" s="1860"/>
      <c r="AJ44" s="1860"/>
      <c r="AK44" s="1860"/>
      <c r="AL44" s="1860"/>
      <c r="AM44" s="1860"/>
      <c r="AN44" s="1860"/>
      <c r="AO44" s="1860"/>
      <c r="AP44" s="1860"/>
      <c r="AQ44" s="1860"/>
      <c r="AR44" s="1860"/>
      <c r="AS44" s="1860"/>
      <c r="AT44" s="1860"/>
      <c r="AU44" s="1860"/>
      <c r="AV44" s="1860"/>
      <c r="AW44" s="1860"/>
      <c r="AX44" s="1860"/>
      <c r="AY44" s="1860"/>
      <c r="AZ44" s="1860"/>
      <c r="BA44" s="1860"/>
      <c r="BB44" s="1860"/>
      <c r="BC44" s="1860"/>
      <c r="BD44" s="1860"/>
      <c r="BE44" s="1860"/>
      <c r="BF44" s="1860"/>
      <c r="BG44" s="1860"/>
      <c r="BH44" s="1860"/>
      <c r="BI44" s="1860"/>
      <c r="BJ44" s="1860"/>
      <c r="BK44" s="1860"/>
      <c r="BL44" s="1860"/>
      <c r="BM44" s="1860"/>
      <c r="BN44" s="1860"/>
      <c r="BO44" s="1860"/>
      <c r="BP44" s="1860"/>
      <c r="BQ44" s="1860"/>
      <c r="BR44" s="150"/>
    </row>
    <row r="45" spans="1:70" ht="6.75" customHeight="1" x14ac:dyDescent="0.15">
      <c r="A45" s="150"/>
      <c r="B45" s="1860"/>
      <c r="C45" s="1860"/>
      <c r="D45" s="1860"/>
      <c r="E45" s="1860"/>
      <c r="F45" s="1860"/>
      <c r="G45" s="1860"/>
      <c r="H45" s="1860"/>
      <c r="I45" s="1860"/>
      <c r="J45" s="1860"/>
      <c r="K45" s="1860"/>
      <c r="L45" s="1860"/>
      <c r="M45" s="1860"/>
      <c r="N45" s="1860"/>
      <c r="O45" s="1860"/>
      <c r="P45" s="1860"/>
      <c r="Q45" s="1860"/>
      <c r="R45" s="1860"/>
      <c r="S45" s="1860"/>
      <c r="T45" s="1860"/>
      <c r="U45" s="1860"/>
      <c r="V45" s="1860"/>
      <c r="W45" s="1860"/>
      <c r="X45" s="1860"/>
      <c r="Y45" s="1860"/>
      <c r="Z45" s="1860"/>
      <c r="AA45" s="1860"/>
      <c r="AB45" s="1860"/>
      <c r="AC45" s="1860"/>
      <c r="AD45" s="1860"/>
      <c r="AE45" s="1860"/>
      <c r="AF45" s="1860"/>
      <c r="AG45" s="1860"/>
      <c r="AH45" s="1860"/>
      <c r="AI45" s="1860"/>
      <c r="AJ45" s="1860"/>
      <c r="AK45" s="1860"/>
      <c r="AL45" s="1860"/>
      <c r="AM45" s="1860"/>
      <c r="AN45" s="1860"/>
      <c r="AO45" s="1860"/>
      <c r="AP45" s="1860"/>
      <c r="AQ45" s="1860"/>
      <c r="AR45" s="1860"/>
      <c r="AS45" s="1860"/>
      <c r="AT45" s="1860"/>
      <c r="AU45" s="1860"/>
      <c r="AV45" s="1860"/>
      <c r="AW45" s="1860"/>
      <c r="AX45" s="1860"/>
      <c r="AY45" s="1860"/>
      <c r="AZ45" s="1860"/>
      <c r="BA45" s="1860"/>
      <c r="BB45" s="1860"/>
      <c r="BC45" s="1860"/>
      <c r="BD45" s="1860"/>
      <c r="BE45" s="1860"/>
      <c r="BF45" s="1860"/>
      <c r="BG45" s="1860"/>
      <c r="BH45" s="1860"/>
      <c r="BI45" s="1860"/>
      <c r="BJ45" s="1860"/>
      <c r="BK45" s="1860"/>
      <c r="BL45" s="1860"/>
      <c r="BM45" s="1860"/>
      <c r="BN45" s="1860"/>
      <c r="BO45" s="1860"/>
      <c r="BP45" s="1860"/>
      <c r="BQ45" s="1860"/>
      <c r="BR45" s="150"/>
    </row>
    <row r="46" spans="1:70" ht="6.75" customHeight="1" x14ac:dyDescent="0.15">
      <c r="A46" s="150"/>
      <c r="B46" s="1860"/>
      <c r="C46" s="1860"/>
      <c r="D46" s="1860"/>
      <c r="E46" s="1860"/>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1860"/>
      <c r="AB46" s="1860"/>
      <c r="AC46" s="1860"/>
      <c r="AD46" s="1860"/>
      <c r="AE46" s="1860"/>
      <c r="AF46" s="1860"/>
      <c r="AG46" s="1860"/>
      <c r="AH46" s="1860"/>
      <c r="AI46" s="1860"/>
      <c r="AJ46" s="1860"/>
      <c r="AK46" s="1860"/>
      <c r="AL46" s="1860"/>
      <c r="AM46" s="1860"/>
      <c r="AN46" s="1860"/>
      <c r="AO46" s="1860"/>
      <c r="AP46" s="1860"/>
      <c r="AQ46" s="1860"/>
      <c r="AR46" s="1860"/>
      <c r="AS46" s="1860"/>
      <c r="AT46" s="1860"/>
      <c r="AU46" s="1860"/>
      <c r="AV46" s="1860"/>
      <c r="AW46" s="1860"/>
      <c r="AX46" s="1860"/>
      <c r="AY46" s="1860"/>
      <c r="AZ46" s="1860"/>
      <c r="BA46" s="1860"/>
      <c r="BB46" s="1860"/>
      <c r="BC46" s="1860"/>
      <c r="BD46" s="1860"/>
      <c r="BE46" s="1860"/>
      <c r="BF46" s="1860"/>
      <c r="BG46" s="1860"/>
      <c r="BH46" s="1860"/>
      <c r="BI46" s="1860"/>
      <c r="BJ46" s="1860"/>
      <c r="BK46" s="1860"/>
      <c r="BL46" s="1860"/>
      <c r="BM46" s="1860"/>
      <c r="BN46" s="1860"/>
      <c r="BO46" s="1860"/>
      <c r="BP46" s="1860"/>
      <c r="BQ46" s="1860"/>
      <c r="BR46" s="150"/>
    </row>
    <row r="47" spans="1:70" ht="6.75" customHeight="1" x14ac:dyDescent="0.15">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row>
    <row r="48" spans="1:70" ht="6.75" customHeight="1" x14ac:dyDescent="0.15">
      <c r="A48" s="150"/>
      <c r="B48" s="1848" t="s">
        <v>447</v>
      </c>
      <c r="C48" s="1848"/>
      <c r="D48" s="1848"/>
      <c r="E48" s="1848"/>
      <c r="F48" s="1848"/>
      <c r="G48" s="1848"/>
      <c r="H48" s="1848"/>
      <c r="I48" s="1848"/>
      <c r="J48" s="1848"/>
      <c r="K48" s="1848"/>
      <c r="L48" s="1848"/>
      <c r="M48" s="1848"/>
      <c r="N48" s="1848"/>
      <c r="O48" s="1848"/>
      <c r="P48" s="1848"/>
      <c r="Q48" s="1848"/>
      <c r="R48" s="1848"/>
      <c r="S48" s="1848"/>
      <c r="T48" s="1848"/>
      <c r="U48" s="1848"/>
      <c r="V48" s="1848"/>
      <c r="W48" s="1848"/>
      <c r="X48" s="1848"/>
      <c r="Y48" s="1848"/>
      <c r="Z48" s="1848"/>
      <c r="AA48" s="1848"/>
      <c r="AB48" s="1848"/>
      <c r="AC48" s="1848"/>
      <c r="AD48" s="1848"/>
      <c r="AE48" s="1848"/>
      <c r="AF48" s="1848"/>
      <c r="AG48" s="1848"/>
      <c r="AH48" s="1848"/>
      <c r="AI48" s="1848"/>
      <c r="AJ48" s="1848"/>
      <c r="AK48" s="1848"/>
      <c r="AL48" s="1848"/>
      <c r="AM48" s="1848"/>
      <c r="AN48" s="1848"/>
      <c r="AO48" s="1848"/>
      <c r="AP48" s="1848"/>
      <c r="AQ48" s="1848"/>
      <c r="AR48" s="1848"/>
      <c r="AS48" s="1848"/>
      <c r="AT48" s="1848"/>
      <c r="AU48" s="1848"/>
      <c r="AV48" s="1848"/>
      <c r="AW48" s="1848"/>
      <c r="AX48" s="1848"/>
      <c r="AY48" s="1848"/>
      <c r="AZ48" s="1848"/>
      <c r="BA48" s="1848"/>
      <c r="BB48" s="1848"/>
      <c r="BC48" s="1848"/>
      <c r="BD48" s="1848"/>
      <c r="BE48" s="1848"/>
      <c r="BF48" s="1848"/>
      <c r="BG48" s="1848"/>
      <c r="BH48" s="1848"/>
      <c r="BI48" s="1848"/>
      <c r="BJ48" s="1848"/>
      <c r="BK48" s="1848"/>
      <c r="BL48" s="1848"/>
      <c r="BM48" s="1848"/>
      <c r="BN48" s="1848"/>
      <c r="BO48" s="1848"/>
      <c r="BP48" s="1848"/>
      <c r="BQ48" s="1848"/>
      <c r="BR48" s="150"/>
    </row>
    <row r="49" spans="1:76" ht="6.75" customHeight="1" x14ac:dyDescent="0.15">
      <c r="A49" s="150"/>
      <c r="B49" s="1848"/>
      <c r="C49" s="1848"/>
      <c r="D49" s="1848"/>
      <c r="E49" s="1848"/>
      <c r="F49" s="1848"/>
      <c r="G49" s="1848"/>
      <c r="H49" s="1848"/>
      <c r="I49" s="1848"/>
      <c r="J49" s="1848"/>
      <c r="K49" s="1848"/>
      <c r="L49" s="1848"/>
      <c r="M49" s="1848"/>
      <c r="N49" s="1848"/>
      <c r="O49" s="1848"/>
      <c r="P49" s="1848"/>
      <c r="Q49" s="1848"/>
      <c r="R49" s="1848"/>
      <c r="S49" s="1848"/>
      <c r="T49" s="1848"/>
      <c r="U49" s="1848"/>
      <c r="V49" s="1848"/>
      <c r="W49" s="1848"/>
      <c r="X49" s="1848"/>
      <c r="Y49" s="1848"/>
      <c r="Z49" s="1848"/>
      <c r="AA49" s="1848"/>
      <c r="AB49" s="1848"/>
      <c r="AC49" s="1848"/>
      <c r="AD49" s="1848"/>
      <c r="AE49" s="1848"/>
      <c r="AF49" s="1848"/>
      <c r="AG49" s="1848"/>
      <c r="AH49" s="1848"/>
      <c r="AI49" s="1848"/>
      <c r="AJ49" s="1848"/>
      <c r="AK49" s="1848"/>
      <c r="AL49" s="1848"/>
      <c r="AM49" s="1848"/>
      <c r="AN49" s="1848"/>
      <c r="AO49" s="1848"/>
      <c r="AP49" s="1848"/>
      <c r="AQ49" s="1848"/>
      <c r="AR49" s="1848"/>
      <c r="AS49" s="1848"/>
      <c r="AT49" s="1848"/>
      <c r="AU49" s="1848"/>
      <c r="AV49" s="1848"/>
      <c r="AW49" s="1848"/>
      <c r="AX49" s="1848"/>
      <c r="AY49" s="1848"/>
      <c r="AZ49" s="1848"/>
      <c r="BA49" s="1848"/>
      <c r="BB49" s="1848"/>
      <c r="BC49" s="1848"/>
      <c r="BD49" s="1848"/>
      <c r="BE49" s="1848"/>
      <c r="BF49" s="1848"/>
      <c r="BG49" s="1848"/>
      <c r="BH49" s="1848"/>
      <c r="BI49" s="1848"/>
      <c r="BJ49" s="1848"/>
      <c r="BK49" s="1848"/>
      <c r="BL49" s="1848"/>
      <c r="BM49" s="1848"/>
      <c r="BN49" s="1848"/>
      <c r="BO49" s="1848"/>
      <c r="BP49" s="1848"/>
      <c r="BQ49" s="1848"/>
      <c r="BR49" s="150"/>
    </row>
    <row r="50" spans="1:76" ht="6.75" customHeight="1" x14ac:dyDescent="0.15">
      <c r="A50" s="150"/>
      <c r="B50" s="1848"/>
      <c r="C50" s="1848"/>
      <c r="D50" s="1848"/>
      <c r="E50" s="1848"/>
      <c r="F50" s="1848"/>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c r="AL50" s="1848"/>
      <c r="AM50" s="1848"/>
      <c r="AN50" s="1848"/>
      <c r="AO50" s="1848"/>
      <c r="AP50" s="1848"/>
      <c r="AQ50" s="1848"/>
      <c r="AR50" s="1848"/>
      <c r="AS50" s="1848"/>
      <c r="AT50" s="1848"/>
      <c r="AU50" s="1848"/>
      <c r="AV50" s="1848"/>
      <c r="AW50" s="1848"/>
      <c r="AX50" s="1848"/>
      <c r="AY50" s="1848"/>
      <c r="AZ50" s="1848"/>
      <c r="BA50" s="1848"/>
      <c r="BB50" s="1848"/>
      <c r="BC50" s="1848"/>
      <c r="BD50" s="1848"/>
      <c r="BE50" s="1848"/>
      <c r="BF50" s="1848"/>
      <c r="BG50" s="1848"/>
      <c r="BH50" s="1848"/>
      <c r="BI50" s="1848"/>
      <c r="BJ50" s="1848"/>
      <c r="BK50" s="1848"/>
      <c r="BL50" s="1848"/>
      <c r="BM50" s="1848"/>
      <c r="BN50" s="1848"/>
      <c r="BO50" s="1848"/>
      <c r="BP50" s="1848"/>
      <c r="BQ50" s="1848"/>
      <c r="BR50" s="150"/>
    </row>
    <row r="51" spans="1:76" ht="6.75" customHeight="1" x14ac:dyDescent="0.15">
      <c r="A51" s="150"/>
      <c r="B51" s="1848"/>
      <c r="C51" s="1848"/>
      <c r="D51" s="1848"/>
      <c r="E51" s="1848"/>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c r="AL51" s="1848"/>
      <c r="AM51" s="1848"/>
      <c r="AN51" s="1848"/>
      <c r="AO51" s="1848"/>
      <c r="AP51" s="1848"/>
      <c r="AQ51" s="1848"/>
      <c r="AR51" s="1848"/>
      <c r="AS51" s="1848"/>
      <c r="AT51" s="1848"/>
      <c r="AU51" s="1848"/>
      <c r="AV51" s="1848"/>
      <c r="AW51" s="1848"/>
      <c r="AX51" s="1848"/>
      <c r="AY51" s="1848"/>
      <c r="AZ51" s="1848"/>
      <c r="BA51" s="1848"/>
      <c r="BB51" s="1848"/>
      <c r="BC51" s="1848"/>
      <c r="BD51" s="1848"/>
      <c r="BE51" s="1848"/>
      <c r="BF51" s="1848"/>
      <c r="BG51" s="1848"/>
      <c r="BH51" s="1848"/>
      <c r="BI51" s="1848"/>
      <c r="BJ51" s="1848"/>
      <c r="BK51" s="1848"/>
      <c r="BL51" s="1848"/>
      <c r="BM51" s="1848"/>
      <c r="BN51" s="1848"/>
      <c r="BO51" s="1848"/>
      <c r="BP51" s="1848"/>
      <c r="BQ51" s="1848"/>
      <c r="BR51" s="150"/>
    </row>
    <row r="52" spans="1:76" ht="6.75" customHeight="1" x14ac:dyDescent="0.15">
      <c r="A52" s="150"/>
      <c r="B52" s="1848"/>
      <c r="C52" s="1848"/>
      <c r="D52" s="1848"/>
      <c r="E52" s="1848"/>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c r="AL52" s="1848"/>
      <c r="AM52" s="1848"/>
      <c r="AN52" s="1848"/>
      <c r="AO52" s="1848"/>
      <c r="AP52" s="1848"/>
      <c r="AQ52" s="1848"/>
      <c r="AR52" s="1848"/>
      <c r="AS52" s="1848"/>
      <c r="AT52" s="1848"/>
      <c r="AU52" s="1848"/>
      <c r="AV52" s="1848"/>
      <c r="AW52" s="1848"/>
      <c r="AX52" s="1848"/>
      <c r="AY52" s="1848"/>
      <c r="AZ52" s="1848"/>
      <c r="BA52" s="1848"/>
      <c r="BB52" s="1848"/>
      <c r="BC52" s="1848"/>
      <c r="BD52" s="1848"/>
      <c r="BE52" s="1848"/>
      <c r="BF52" s="1848"/>
      <c r="BG52" s="1848"/>
      <c r="BH52" s="1848"/>
      <c r="BI52" s="1848"/>
      <c r="BJ52" s="1848"/>
      <c r="BK52" s="1848"/>
      <c r="BL52" s="1848"/>
      <c r="BM52" s="1848"/>
      <c r="BN52" s="1848"/>
      <c r="BO52" s="1848"/>
      <c r="BP52" s="1848"/>
      <c r="BQ52" s="1848"/>
      <c r="BR52" s="150"/>
    </row>
    <row r="53" spans="1:76" ht="6.75" customHeight="1" x14ac:dyDescent="0.15">
      <c r="A53" s="150"/>
      <c r="B53" s="1860"/>
      <c r="C53" s="1860"/>
      <c r="D53" s="1860"/>
      <c r="E53" s="1860"/>
      <c r="F53" s="1860"/>
      <c r="G53" s="1860"/>
      <c r="H53" s="1860"/>
      <c r="I53" s="1860"/>
      <c r="J53" s="1860"/>
      <c r="K53" s="1860"/>
      <c r="L53" s="1860"/>
      <c r="M53" s="1860"/>
      <c r="N53" s="1860"/>
      <c r="O53" s="1860"/>
      <c r="P53" s="1860"/>
      <c r="Q53" s="1860"/>
      <c r="R53" s="1860"/>
      <c r="S53" s="1860"/>
      <c r="T53" s="1860"/>
      <c r="U53" s="1860"/>
      <c r="V53" s="1860"/>
      <c r="W53" s="1860"/>
      <c r="X53" s="1860"/>
      <c r="Y53" s="1860"/>
      <c r="Z53" s="1860"/>
      <c r="AA53" s="1860"/>
      <c r="AB53" s="1860"/>
      <c r="AC53" s="1860"/>
      <c r="AD53" s="1860"/>
      <c r="AE53" s="1860"/>
      <c r="AF53" s="1860"/>
      <c r="AG53" s="1860"/>
      <c r="AH53" s="1860"/>
      <c r="AI53" s="1860"/>
      <c r="AJ53" s="1860"/>
      <c r="AK53" s="1860"/>
      <c r="AL53" s="1860"/>
      <c r="AM53" s="1860"/>
      <c r="AN53" s="1860"/>
      <c r="AO53" s="1860"/>
      <c r="AP53" s="1860"/>
      <c r="AQ53" s="1860"/>
      <c r="AR53" s="1860"/>
      <c r="AS53" s="1860"/>
      <c r="AT53" s="1860"/>
      <c r="AU53" s="1860"/>
      <c r="AV53" s="1860"/>
      <c r="AW53" s="1860"/>
      <c r="AX53" s="1860"/>
      <c r="AY53" s="1860"/>
      <c r="AZ53" s="1860"/>
      <c r="BA53" s="1860"/>
      <c r="BB53" s="1860"/>
      <c r="BC53" s="1860"/>
      <c r="BD53" s="1860"/>
      <c r="BE53" s="1860"/>
      <c r="BF53" s="1860"/>
      <c r="BG53" s="1860"/>
      <c r="BH53" s="1860"/>
      <c r="BI53" s="1860"/>
      <c r="BJ53" s="1860"/>
      <c r="BK53" s="1860"/>
      <c r="BL53" s="1860"/>
      <c r="BM53" s="1860"/>
      <c r="BN53" s="1860"/>
      <c r="BO53" s="1860"/>
      <c r="BP53" s="1860"/>
      <c r="BQ53" s="1860"/>
      <c r="BR53" s="150"/>
    </row>
    <row r="54" spans="1:76" ht="6.75" customHeight="1" x14ac:dyDescent="0.15">
      <c r="A54" s="150"/>
      <c r="B54" s="1882"/>
      <c r="C54" s="1861" t="s">
        <v>448</v>
      </c>
      <c r="D54" s="1861"/>
      <c r="E54" s="1861"/>
      <c r="F54" s="1861"/>
      <c r="G54" s="1861"/>
      <c r="H54" s="1861"/>
      <c r="I54" s="1861"/>
      <c r="J54" s="1862" t="s">
        <v>449</v>
      </c>
      <c r="K54" s="1863"/>
      <c r="L54" s="1864" t="s">
        <v>462</v>
      </c>
      <c r="M54" s="1864"/>
      <c r="N54" s="1864"/>
      <c r="O54" s="1864"/>
      <c r="P54" s="1864"/>
      <c r="Q54" s="1864"/>
      <c r="R54" s="1864"/>
      <c r="S54" s="1864"/>
      <c r="T54" s="1864"/>
      <c r="U54" s="1864"/>
      <c r="V54" s="1864"/>
      <c r="W54" s="1864"/>
      <c r="X54" s="1864"/>
      <c r="Y54" s="1864"/>
      <c r="Z54" s="1864"/>
      <c r="AA54" s="1864"/>
      <c r="AB54" s="1864"/>
      <c r="AC54" s="1864"/>
      <c r="AD54" s="1864"/>
      <c r="AE54" s="1864"/>
      <c r="AF54" s="1864"/>
      <c r="AG54" s="1864"/>
      <c r="AH54" s="1864"/>
      <c r="AI54" s="1864"/>
      <c r="AJ54" s="1864"/>
      <c r="AK54" s="1864"/>
      <c r="AL54" s="1864"/>
      <c r="AM54" s="1864"/>
      <c r="AN54" s="1864"/>
      <c r="AO54" s="1864"/>
      <c r="AP54" s="1864"/>
      <c r="AQ54" s="1864"/>
      <c r="AR54" s="1864"/>
      <c r="AS54" s="1864"/>
      <c r="AT54" s="1864"/>
      <c r="AU54" s="1864"/>
      <c r="AV54" s="1864"/>
      <c r="AW54" s="1864"/>
      <c r="AX54" s="1864"/>
      <c r="AY54" s="1864"/>
      <c r="AZ54" s="1864"/>
      <c r="BA54" s="1864"/>
      <c r="BB54" s="1864"/>
      <c r="BC54" s="1864"/>
      <c r="BD54" s="1864"/>
      <c r="BE54" s="1864"/>
      <c r="BF54" s="1864"/>
      <c r="BG54" s="1864"/>
      <c r="BH54" s="1864"/>
      <c r="BI54" s="1864"/>
      <c r="BJ54" s="1864"/>
      <c r="BK54" s="1864"/>
      <c r="BL54" s="1864"/>
      <c r="BM54" s="1864"/>
      <c r="BN54" s="1864"/>
      <c r="BO54" s="1864"/>
      <c r="BP54" s="1409"/>
      <c r="BQ54" s="1409"/>
      <c r="BR54" s="150"/>
      <c r="BS54" s="15"/>
      <c r="BT54" s="19"/>
      <c r="BU54" s="19"/>
      <c r="BV54" s="19"/>
      <c r="BW54" s="19"/>
      <c r="BX54" s="19"/>
    </row>
    <row r="55" spans="1:76" ht="6.75" customHeight="1" x14ac:dyDescent="0.15">
      <c r="A55" s="150"/>
      <c r="B55" s="1882"/>
      <c r="C55" s="1861"/>
      <c r="D55" s="1861"/>
      <c r="E55" s="1861"/>
      <c r="F55" s="1861"/>
      <c r="G55" s="1861"/>
      <c r="H55" s="1861"/>
      <c r="I55" s="1861"/>
      <c r="J55" s="1862"/>
      <c r="K55" s="1863"/>
      <c r="L55" s="1864"/>
      <c r="M55" s="1864"/>
      <c r="N55" s="1864"/>
      <c r="O55" s="1864"/>
      <c r="P55" s="1864"/>
      <c r="Q55" s="1864"/>
      <c r="R55" s="1864"/>
      <c r="S55" s="1864"/>
      <c r="T55" s="1864"/>
      <c r="U55" s="1864"/>
      <c r="V55" s="1864"/>
      <c r="W55" s="1864"/>
      <c r="X55" s="1864"/>
      <c r="Y55" s="1864"/>
      <c r="Z55" s="1864"/>
      <c r="AA55" s="1864"/>
      <c r="AB55" s="1864"/>
      <c r="AC55" s="1864"/>
      <c r="AD55" s="1864"/>
      <c r="AE55" s="1864"/>
      <c r="AF55" s="1864"/>
      <c r="AG55" s="1864"/>
      <c r="AH55" s="1864"/>
      <c r="AI55" s="1864"/>
      <c r="AJ55" s="1864"/>
      <c r="AK55" s="1864"/>
      <c r="AL55" s="1864"/>
      <c r="AM55" s="1864"/>
      <c r="AN55" s="1864"/>
      <c r="AO55" s="1864"/>
      <c r="AP55" s="1864"/>
      <c r="AQ55" s="1864"/>
      <c r="AR55" s="1864"/>
      <c r="AS55" s="1864"/>
      <c r="AT55" s="1864"/>
      <c r="AU55" s="1864"/>
      <c r="AV55" s="1864"/>
      <c r="AW55" s="1864"/>
      <c r="AX55" s="1864"/>
      <c r="AY55" s="1864"/>
      <c r="AZ55" s="1864"/>
      <c r="BA55" s="1864"/>
      <c r="BB55" s="1864"/>
      <c r="BC55" s="1864"/>
      <c r="BD55" s="1864"/>
      <c r="BE55" s="1864"/>
      <c r="BF55" s="1864"/>
      <c r="BG55" s="1864"/>
      <c r="BH55" s="1864"/>
      <c r="BI55" s="1864"/>
      <c r="BJ55" s="1864"/>
      <c r="BK55" s="1864"/>
      <c r="BL55" s="1864"/>
      <c r="BM55" s="1864"/>
      <c r="BN55" s="1864"/>
      <c r="BO55" s="1864"/>
      <c r="BP55" s="1409"/>
      <c r="BQ55" s="1409"/>
      <c r="BR55" s="150"/>
      <c r="BS55" s="15"/>
      <c r="BT55" s="19"/>
      <c r="BU55" s="19"/>
      <c r="BV55" s="19"/>
      <c r="BW55" s="19"/>
      <c r="BX55" s="19"/>
    </row>
    <row r="56" spans="1:76" ht="6.75" customHeight="1" x14ac:dyDescent="0.15">
      <c r="A56" s="150"/>
      <c r="B56" s="1882"/>
      <c r="C56" s="1861"/>
      <c r="D56" s="1861"/>
      <c r="E56" s="1861"/>
      <c r="F56" s="1861"/>
      <c r="G56" s="1861"/>
      <c r="H56" s="1861"/>
      <c r="I56" s="1861"/>
      <c r="J56" s="1862"/>
      <c r="K56" s="1863"/>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1864"/>
      <c r="AM56" s="1864"/>
      <c r="AN56" s="1864"/>
      <c r="AO56" s="1864"/>
      <c r="AP56" s="1864"/>
      <c r="AQ56" s="1864"/>
      <c r="AR56" s="1864"/>
      <c r="AS56" s="1864"/>
      <c r="AT56" s="1864"/>
      <c r="AU56" s="1864"/>
      <c r="AV56" s="1864"/>
      <c r="AW56" s="1864"/>
      <c r="AX56" s="1864"/>
      <c r="AY56" s="1864"/>
      <c r="AZ56" s="1864"/>
      <c r="BA56" s="1864"/>
      <c r="BB56" s="1864"/>
      <c r="BC56" s="1864"/>
      <c r="BD56" s="1864"/>
      <c r="BE56" s="1864"/>
      <c r="BF56" s="1864"/>
      <c r="BG56" s="1864"/>
      <c r="BH56" s="1864"/>
      <c r="BI56" s="1864"/>
      <c r="BJ56" s="1864"/>
      <c r="BK56" s="1864"/>
      <c r="BL56" s="1864"/>
      <c r="BM56" s="1864"/>
      <c r="BN56" s="1864"/>
      <c r="BO56" s="1864"/>
      <c r="BP56" s="1409"/>
      <c r="BQ56" s="1409"/>
      <c r="BR56" s="150"/>
      <c r="BS56" s="15"/>
      <c r="BT56" s="19"/>
      <c r="BU56" s="19"/>
      <c r="BV56" s="19"/>
      <c r="BW56" s="19"/>
      <c r="BX56" s="19"/>
    </row>
    <row r="57" spans="1:76" ht="6.75" customHeight="1" x14ac:dyDescent="0.15">
      <c r="A57" s="150"/>
      <c r="B57" s="150"/>
      <c r="C57" s="150"/>
      <c r="D57" s="150"/>
      <c r="E57" s="150"/>
      <c r="F57" s="150"/>
      <c r="G57" s="150"/>
      <c r="H57" s="150"/>
      <c r="I57" s="150"/>
      <c r="J57" s="150"/>
      <c r="K57" s="150"/>
      <c r="L57" s="1864"/>
      <c r="M57" s="1864"/>
      <c r="N57" s="1864"/>
      <c r="O57" s="1864"/>
      <c r="P57" s="1864"/>
      <c r="Q57" s="1864"/>
      <c r="R57" s="1864"/>
      <c r="S57" s="1864"/>
      <c r="T57" s="1864"/>
      <c r="U57" s="1864"/>
      <c r="V57" s="1864"/>
      <c r="W57" s="1864"/>
      <c r="X57" s="1864"/>
      <c r="Y57" s="1864"/>
      <c r="Z57" s="1864"/>
      <c r="AA57" s="1864"/>
      <c r="AB57" s="1864"/>
      <c r="AC57" s="1864"/>
      <c r="AD57" s="1864"/>
      <c r="AE57" s="1864"/>
      <c r="AF57" s="1864"/>
      <c r="AG57" s="1864"/>
      <c r="AH57" s="1864"/>
      <c r="AI57" s="1864"/>
      <c r="AJ57" s="1864"/>
      <c r="AK57" s="1864"/>
      <c r="AL57" s="1864"/>
      <c r="AM57" s="1864"/>
      <c r="AN57" s="1864"/>
      <c r="AO57" s="1864"/>
      <c r="AP57" s="1864"/>
      <c r="AQ57" s="1864"/>
      <c r="AR57" s="1864"/>
      <c r="AS57" s="1864"/>
      <c r="AT57" s="1864"/>
      <c r="AU57" s="1864"/>
      <c r="AV57" s="1864"/>
      <c r="AW57" s="1864"/>
      <c r="AX57" s="1864"/>
      <c r="AY57" s="1864"/>
      <c r="AZ57" s="1864"/>
      <c r="BA57" s="1864"/>
      <c r="BB57" s="1864"/>
      <c r="BC57" s="1864"/>
      <c r="BD57" s="1864"/>
      <c r="BE57" s="1864"/>
      <c r="BF57" s="1864"/>
      <c r="BG57" s="1864"/>
      <c r="BH57" s="1864"/>
      <c r="BI57" s="1864"/>
      <c r="BJ57" s="1864"/>
      <c r="BK57" s="1864"/>
      <c r="BL57" s="1864"/>
      <c r="BM57" s="1864"/>
      <c r="BN57" s="1864"/>
      <c r="BO57" s="1864"/>
      <c r="BP57" s="1409"/>
      <c r="BQ57" s="1409"/>
      <c r="BR57" s="150"/>
      <c r="BS57" s="15"/>
      <c r="BT57" s="19"/>
      <c r="BU57" s="19"/>
      <c r="BV57" s="19"/>
      <c r="BW57" s="19"/>
      <c r="BX57" s="19"/>
    </row>
    <row r="58" spans="1:76" ht="6.75" customHeight="1" x14ac:dyDescent="0.15">
      <c r="A58" s="150"/>
      <c r="B58" s="150"/>
      <c r="C58" s="150"/>
      <c r="D58" s="150"/>
      <c r="E58" s="150"/>
      <c r="F58" s="150"/>
      <c r="G58" s="150"/>
      <c r="H58" s="150"/>
      <c r="I58" s="150"/>
      <c r="J58" s="150"/>
      <c r="K58" s="150"/>
      <c r="L58" s="1864"/>
      <c r="M58" s="1864"/>
      <c r="N58" s="1864"/>
      <c r="O58" s="1864"/>
      <c r="P58" s="1864"/>
      <c r="Q58" s="1864"/>
      <c r="R58" s="1864"/>
      <c r="S58" s="1864"/>
      <c r="T58" s="1864"/>
      <c r="U58" s="1864"/>
      <c r="V58" s="1864"/>
      <c r="W58" s="1864"/>
      <c r="X58" s="1864"/>
      <c r="Y58" s="1864"/>
      <c r="Z58" s="1864"/>
      <c r="AA58" s="1864"/>
      <c r="AB58" s="1864"/>
      <c r="AC58" s="1864"/>
      <c r="AD58" s="1864"/>
      <c r="AE58" s="1864"/>
      <c r="AF58" s="1864"/>
      <c r="AG58" s="1864"/>
      <c r="AH58" s="1864"/>
      <c r="AI58" s="1864"/>
      <c r="AJ58" s="1864"/>
      <c r="AK58" s="1864"/>
      <c r="AL58" s="1864"/>
      <c r="AM58" s="1864"/>
      <c r="AN58" s="1864"/>
      <c r="AO58" s="1864"/>
      <c r="AP58" s="1864"/>
      <c r="AQ58" s="1864"/>
      <c r="AR58" s="1864"/>
      <c r="AS58" s="1864"/>
      <c r="AT58" s="1864"/>
      <c r="AU58" s="1864"/>
      <c r="AV58" s="1864"/>
      <c r="AW58" s="1864"/>
      <c r="AX58" s="1864"/>
      <c r="AY58" s="1864"/>
      <c r="AZ58" s="1864"/>
      <c r="BA58" s="1864"/>
      <c r="BB58" s="1864"/>
      <c r="BC58" s="1864"/>
      <c r="BD58" s="1864"/>
      <c r="BE58" s="1864"/>
      <c r="BF58" s="1864"/>
      <c r="BG58" s="1864"/>
      <c r="BH58" s="1864"/>
      <c r="BI58" s="1864"/>
      <c r="BJ58" s="1864"/>
      <c r="BK58" s="1864"/>
      <c r="BL58" s="1864"/>
      <c r="BM58" s="1864"/>
      <c r="BN58" s="1864"/>
      <c r="BO58" s="1864"/>
      <c r="BP58" s="1409"/>
      <c r="BQ58" s="1409"/>
      <c r="BR58" s="150"/>
      <c r="BS58" s="15"/>
      <c r="BT58" s="19"/>
      <c r="BU58" s="19"/>
      <c r="BV58" s="19"/>
      <c r="BW58" s="19"/>
      <c r="BX58" s="19"/>
    </row>
    <row r="59" spans="1:76" ht="6.75" customHeight="1" x14ac:dyDescent="0.15">
      <c r="A59" s="150"/>
      <c r="B59" s="150"/>
      <c r="C59" s="150"/>
      <c r="D59" s="150"/>
      <c r="E59" s="150"/>
      <c r="F59" s="150"/>
      <c r="G59" s="150"/>
      <c r="H59" s="150"/>
      <c r="I59" s="150"/>
      <c r="J59" s="150"/>
      <c r="K59" s="150"/>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c r="AM59" s="1864"/>
      <c r="AN59" s="1864"/>
      <c r="AO59" s="1864"/>
      <c r="AP59" s="1864"/>
      <c r="AQ59" s="1864"/>
      <c r="AR59" s="1864"/>
      <c r="AS59" s="1864"/>
      <c r="AT59" s="1864"/>
      <c r="AU59" s="1864"/>
      <c r="AV59" s="1864"/>
      <c r="AW59" s="1864"/>
      <c r="AX59" s="1864"/>
      <c r="AY59" s="1864"/>
      <c r="AZ59" s="1864"/>
      <c r="BA59" s="1864"/>
      <c r="BB59" s="1864"/>
      <c r="BC59" s="1864"/>
      <c r="BD59" s="1864"/>
      <c r="BE59" s="1864"/>
      <c r="BF59" s="1864"/>
      <c r="BG59" s="1864"/>
      <c r="BH59" s="1864"/>
      <c r="BI59" s="1864"/>
      <c r="BJ59" s="1864"/>
      <c r="BK59" s="1864"/>
      <c r="BL59" s="1864"/>
      <c r="BM59" s="1864"/>
      <c r="BN59" s="1864"/>
      <c r="BO59" s="1864"/>
      <c r="BP59" s="1409"/>
      <c r="BQ59" s="1409"/>
      <c r="BR59" s="150"/>
      <c r="BS59" s="15"/>
      <c r="BT59" s="19"/>
      <c r="BU59" s="19"/>
      <c r="BV59" s="19"/>
      <c r="BW59" s="19"/>
      <c r="BX59" s="19"/>
    </row>
    <row r="60" spans="1:76" ht="6.75" customHeight="1" x14ac:dyDescent="0.15">
      <c r="A60" s="150"/>
      <c r="B60" s="150"/>
      <c r="C60" s="150"/>
      <c r="D60" s="150"/>
      <c r="E60" s="150"/>
      <c r="F60" s="150"/>
      <c r="G60" s="150"/>
      <c r="H60" s="150"/>
      <c r="I60" s="150"/>
      <c r="J60" s="150"/>
      <c r="K60" s="150"/>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c r="AM60" s="1864"/>
      <c r="AN60" s="1864"/>
      <c r="AO60" s="1864"/>
      <c r="AP60" s="1864"/>
      <c r="AQ60" s="1864"/>
      <c r="AR60" s="1864"/>
      <c r="AS60" s="1864"/>
      <c r="AT60" s="1864"/>
      <c r="AU60" s="1864"/>
      <c r="AV60" s="1864"/>
      <c r="AW60" s="1864"/>
      <c r="AX60" s="1864"/>
      <c r="AY60" s="1864"/>
      <c r="AZ60" s="1864"/>
      <c r="BA60" s="1864"/>
      <c r="BB60" s="1864"/>
      <c r="BC60" s="1864"/>
      <c r="BD60" s="1864"/>
      <c r="BE60" s="1864"/>
      <c r="BF60" s="1864"/>
      <c r="BG60" s="1864"/>
      <c r="BH60" s="1864"/>
      <c r="BI60" s="1864"/>
      <c r="BJ60" s="1864"/>
      <c r="BK60" s="1864"/>
      <c r="BL60" s="1864"/>
      <c r="BM60" s="1864"/>
      <c r="BN60" s="1864"/>
      <c r="BO60" s="1864"/>
      <c r="BP60" s="1409"/>
      <c r="BQ60" s="1409"/>
      <c r="BR60" s="150"/>
      <c r="BS60" s="15"/>
      <c r="BT60" s="19"/>
      <c r="BU60" s="19"/>
      <c r="BV60" s="19"/>
      <c r="BW60" s="19"/>
      <c r="BX60" s="19"/>
    </row>
    <row r="61" spans="1:76" ht="6.75" customHeight="1" x14ac:dyDescent="0.15">
      <c r="A61" s="150"/>
      <c r="B61" s="150"/>
      <c r="C61" s="150"/>
      <c r="D61" s="150"/>
      <c r="E61" s="150"/>
      <c r="F61" s="150"/>
      <c r="G61" s="150"/>
      <c r="H61" s="150"/>
      <c r="I61" s="150"/>
      <c r="J61" s="150"/>
      <c r="K61" s="150"/>
      <c r="L61" s="1864"/>
      <c r="M61" s="1864"/>
      <c r="N61" s="1864"/>
      <c r="O61" s="1864"/>
      <c r="P61" s="1864"/>
      <c r="Q61" s="1864"/>
      <c r="R61" s="1864"/>
      <c r="S61" s="1864"/>
      <c r="T61" s="1864"/>
      <c r="U61" s="1864"/>
      <c r="V61" s="1864"/>
      <c r="W61" s="1864"/>
      <c r="X61" s="1864"/>
      <c r="Y61" s="1864"/>
      <c r="Z61" s="1864"/>
      <c r="AA61" s="1864"/>
      <c r="AB61" s="1864"/>
      <c r="AC61" s="1864"/>
      <c r="AD61" s="1864"/>
      <c r="AE61" s="1864"/>
      <c r="AF61" s="1864"/>
      <c r="AG61" s="1864"/>
      <c r="AH61" s="1864"/>
      <c r="AI61" s="1864"/>
      <c r="AJ61" s="1864"/>
      <c r="AK61" s="1864"/>
      <c r="AL61" s="1864"/>
      <c r="AM61" s="1864"/>
      <c r="AN61" s="1864"/>
      <c r="AO61" s="1864"/>
      <c r="AP61" s="1864"/>
      <c r="AQ61" s="1864"/>
      <c r="AR61" s="1864"/>
      <c r="AS61" s="1864"/>
      <c r="AT61" s="1864"/>
      <c r="AU61" s="1864"/>
      <c r="AV61" s="1864"/>
      <c r="AW61" s="1864"/>
      <c r="AX61" s="1864"/>
      <c r="AY61" s="1864"/>
      <c r="AZ61" s="1864"/>
      <c r="BA61" s="1864"/>
      <c r="BB61" s="1864"/>
      <c r="BC61" s="1864"/>
      <c r="BD61" s="1864"/>
      <c r="BE61" s="1864"/>
      <c r="BF61" s="1864"/>
      <c r="BG61" s="1864"/>
      <c r="BH61" s="1864"/>
      <c r="BI61" s="1864"/>
      <c r="BJ61" s="1864"/>
      <c r="BK61" s="1864"/>
      <c r="BL61" s="1864"/>
      <c r="BM61" s="1864"/>
      <c r="BN61" s="1864"/>
      <c r="BO61" s="1864"/>
      <c r="BP61" s="1409"/>
      <c r="BQ61" s="1409"/>
      <c r="BR61" s="150"/>
      <c r="BS61" s="15"/>
      <c r="BT61" s="19"/>
      <c r="BU61" s="19"/>
      <c r="BV61" s="19"/>
      <c r="BW61" s="19"/>
      <c r="BX61" s="19"/>
    </row>
    <row r="62" spans="1:76" ht="6.75" customHeight="1" x14ac:dyDescent="0.15">
      <c r="A62" s="150"/>
      <c r="B62" s="150"/>
      <c r="C62" s="150"/>
      <c r="D62" s="150"/>
      <c r="E62" s="150"/>
      <c r="F62" s="150"/>
      <c r="G62" s="150"/>
      <c r="H62" s="150"/>
      <c r="I62" s="150"/>
      <c r="J62" s="150"/>
      <c r="K62" s="150"/>
      <c r="L62" s="1864"/>
      <c r="M62" s="1864"/>
      <c r="N62" s="1864"/>
      <c r="O62" s="1864"/>
      <c r="P62" s="1864"/>
      <c r="Q62" s="1864"/>
      <c r="R62" s="1864"/>
      <c r="S62" s="1864"/>
      <c r="T62" s="1864"/>
      <c r="U62" s="1864"/>
      <c r="V62" s="1864"/>
      <c r="W62" s="1864"/>
      <c r="X62" s="1864"/>
      <c r="Y62" s="1864"/>
      <c r="Z62" s="1864"/>
      <c r="AA62" s="1864"/>
      <c r="AB62" s="1864"/>
      <c r="AC62" s="1864"/>
      <c r="AD62" s="1864"/>
      <c r="AE62" s="1864"/>
      <c r="AF62" s="1864"/>
      <c r="AG62" s="1864"/>
      <c r="AH62" s="1864"/>
      <c r="AI62" s="1864"/>
      <c r="AJ62" s="1864"/>
      <c r="AK62" s="1864"/>
      <c r="AL62" s="1864"/>
      <c r="AM62" s="1864"/>
      <c r="AN62" s="1864"/>
      <c r="AO62" s="1864"/>
      <c r="AP62" s="1864"/>
      <c r="AQ62" s="1864"/>
      <c r="AR62" s="1864"/>
      <c r="AS62" s="1864"/>
      <c r="AT62" s="1864"/>
      <c r="AU62" s="1864"/>
      <c r="AV62" s="1864"/>
      <c r="AW62" s="1864"/>
      <c r="AX62" s="1864"/>
      <c r="AY62" s="1864"/>
      <c r="AZ62" s="1864"/>
      <c r="BA62" s="1864"/>
      <c r="BB62" s="1864"/>
      <c r="BC62" s="1864"/>
      <c r="BD62" s="1864"/>
      <c r="BE62" s="1864"/>
      <c r="BF62" s="1864"/>
      <c r="BG62" s="1864"/>
      <c r="BH62" s="1864"/>
      <c r="BI62" s="1864"/>
      <c r="BJ62" s="1864"/>
      <c r="BK62" s="1864"/>
      <c r="BL62" s="1864"/>
      <c r="BM62" s="1864"/>
      <c r="BN62" s="1864"/>
      <c r="BO62" s="1864"/>
      <c r="BP62" s="1409"/>
      <c r="BQ62" s="1409"/>
      <c r="BR62" s="150"/>
      <c r="BS62" s="15"/>
      <c r="BT62" s="19"/>
      <c r="BU62" s="19"/>
      <c r="BV62" s="19"/>
      <c r="BW62" s="19"/>
      <c r="BX62" s="19"/>
    </row>
    <row r="63" spans="1:76" ht="6.75" customHeight="1" x14ac:dyDescent="0.15">
      <c r="A63" s="150"/>
      <c r="B63" s="150"/>
      <c r="C63" s="150"/>
      <c r="D63" s="150"/>
      <c r="E63" s="150"/>
      <c r="F63" s="150"/>
      <c r="G63" s="150"/>
      <c r="H63" s="150"/>
      <c r="I63" s="150"/>
      <c r="J63" s="150"/>
      <c r="K63" s="150"/>
      <c r="L63" s="1864"/>
      <c r="M63" s="1864"/>
      <c r="N63" s="1864"/>
      <c r="O63" s="1864"/>
      <c r="P63" s="1864"/>
      <c r="Q63" s="1864"/>
      <c r="R63" s="1864"/>
      <c r="S63" s="1864"/>
      <c r="T63" s="1864"/>
      <c r="U63" s="1864"/>
      <c r="V63" s="1864"/>
      <c r="W63" s="1864"/>
      <c r="X63" s="1864"/>
      <c r="Y63" s="1864"/>
      <c r="Z63" s="1864"/>
      <c r="AA63" s="1864"/>
      <c r="AB63" s="1864"/>
      <c r="AC63" s="1864"/>
      <c r="AD63" s="1864"/>
      <c r="AE63" s="1864"/>
      <c r="AF63" s="1864"/>
      <c r="AG63" s="1864"/>
      <c r="AH63" s="1864"/>
      <c r="AI63" s="1864"/>
      <c r="AJ63" s="1864"/>
      <c r="AK63" s="1864"/>
      <c r="AL63" s="1864"/>
      <c r="AM63" s="1864"/>
      <c r="AN63" s="1864"/>
      <c r="AO63" s="1864"/>
      <c r="AP63" s="1864"/>
      <c r="AQ63" s="1864"/>
      <c r="AR63" s="1864"/>
      <c r="AS63" s="1864"/>
      <c r="AT63" s="1864"/>
      <c r="AU63" s="1864"/>
      <c r="AV63" s="1864"/>
      <c r="AW63" s="1864"/>
      <c r="AX63" s="1864"/>
      <c r="AY63" s="1864"/>
      <c r="AZ63" s="1864"/>
      <c r="BA63" s="1864"/>
      <c r="BB63" s="1864"/>
      <c r="BC63" s="1864"/>
      <c r="BD63" s="1864"/>
      <c r="BE63" s="1864"/>
      <c r="BF63" s="1864"/>
      <c r="BG63" s="1864"/>
      <c r="BH63" s="1864"/>
      <c r="BI63" s="1864"/>
      <c r="BJ63" s="1864"/>
      <c r="BK63" s="1864"/>
      <c r="BL63" s="1864"/>
      <c r="BM63" s="1864"/>
      <c r="BN63" s="1864"/>
      <c r="BO63" s="1864"/>
      <c r="BP63" s="1409"/>
      <c r="BQ63" s="1409"/>
      <c r="BR63" s="150"/>
      <c r="BS63" s="15"/>
      <c r="BT63" s="19"/>
      <c r="BU63" s="19"/>
      <c r="BV63" s="19"/>
      <c r="BW63" s="19"/>
      <c r="BX63" s="19"/>
    </row>
    <row r="64" spans="1:76" ht="6.75" customHeight="1" x14ac:dyDescent="0.15">
      <c r="A64" s="150"/>
      <c r="B64" s="150"/>
      <c r="C64" s="150"/>
      <c r="D64" s="150"/>
      <c r="E64" s="150"/>
      <c r="F64" s="150"/>
      <c r="G64" s="150"/>
      <c r="H64" s="150"/>
      <c r="I64" s="150"/>
      <c r="J64" s="150"/>
      <c r="K64" s="150"/>
      <c r="L64" s="1864"/>
      <c r="M64" s="1864"/>
      <c r="N64" s="1864"/>
      <c r="O64" s="1864"/>
      <c r="P64" s="1864"/>
      <c r="Q64" s="1864"/>
      <c r="R64" s="1864"/>
      <c r="S64" s="1864"/>
      <c r="T64" s="1864"/>
      <c r="U64" s="1864"/>
      <c r="V64" s="1864"/>
      <c r="W64" s="1864"/>
      <c r="X64" s="1864"/>
      <c r="Y64" s="1864"/>
      <c r="Z64" s="1864"/>
      <c r="AA64" s="1864"/>
      <c r="AB64" s="1864"/>
      <c r="AC64" s="1864"/>
      <c r="AD64" s="1864"/>
      <c r="AE64" s="1864"/>
      <c r="AF64" s="1864"/>
      <c r="AG64" s="1864"/>
      <c r="AH64" s="1864"/>
      <c r="AI64" s="1864"/>
      <c r="AJ64" s="1864"/>
      <c r="AK64" s="1864"/>
      <c r="AL64" s="1864"/>
      <c r="AM64" s="1864"/>
      <c r="AN64" s="1864"/>
      <c r="AO64" s="1864"/>
      <c r="AP64" s="1864"/>
      <c r="AQ64" s="1864"/>
      <c r="AR64" s="1864"/>
      <c r="AS64" s="1864"/>
      <c r="AT64" s="1864"/>
      <c r="AU64" s="1864"/>
      <c r="AV64" s="1864"/>
      <c r="AW64" s="1864"/>
      <c r="AX64" s="1864"/>
      <c r="AY64" s="1864"/>
      <c r="AZ64" s="1864"/>
      <c r="BA64" s="1864"/>
      <c r="BB64" s="1864"/>
      <c r="BC64" s="1864"/>
      <c r="BD64" s="1864"/>
      <c r="BE64" s="1864"/>
      <c r="BF64" s="1864"/>
      <c r="BG64" s="1864"/>
      <c r="BH64" s="1864"/>
      <c r="BI64" s="1864"/>
      <c r="BJ64" s="1864"/>
      <c r="BK64" s="1864"/>
      <c r="BL64" s="1864"/>
      <c r="BM64" s="1864"/>
      <c r="BN64" s="1864"/>
      <c r="BO64" s="1864"/>
      <c r="BP64" s="1409"/>
      <c r="BQ64" s="1409"/>
      <c r="BR64" s="150"/>
      <c r="BS64" s="15"/>
      <c r="BT64" s="19"/>
      <c r="BU64" s="19"/>
      <c r="BV64" s="19"/>
      <c r="BW64" s="19"/>
      <c r="BX64" s="19"/>
    </row>
    <row r="65" spans="1:76" ht="6.75" customHeight="1" x14ac:dyDescent="0.15">
      <c r="A65" s="150"/>
      <c r="B65" s="150"/>
      <c r="C65" s="150"/>
      <c r="D65" s="150"/>
      <c r="E65" s="150"/>
      <c r="F65" s="150"/>
      <c r="G65" s="150"/>
      <c r="H65" s="150"/>
      <c r="I65" s="150"/>
      <c r="J65" s="150"/>
      <c r="K65" s="150"/>
      <c r="L65" s="1864"/>
      <c r="M65" s="1864"/>
      <c r="N65" s="1864"/>
      <c r="O65" s="1864"/>
      <c r="P65" s="1864"/>
      <c r="Q65" s="1864"/>
      <c r="R65" s="1864"/>
      <c r="S65" s="1864"/>
      <c r="T65" s="1864"/>
      <c r="U65" s="1864"/>
      <c r="V65" s="1864"/>
      <c r="W65" s="1864"/>
      <c r="X65" s="1864"/>
      <c r="Y65" s="1864"/>
      <c r="Z65" s="1864"/>
      <c r="AA65" s="1864"/>
      <c r="AB65" s="1864"/>
      <c r="AC65" s="1864"/>
      <c r="AD65" s="1864"/>
      <c r="AE65" s="1864"/>
      <c r="AF65" s="1864"/>
      <c r="AG65" s="1864"/>
      <c r="AH65" s="1864"/>
      <c r="AI65" s="1864"/>
      <c r="AJ65" s="1864"/>
      <c r="AK65" s="1864"/>
      <c r="AL65" s="1864"/>
      <c r="AM65" s="1864"/>
      <c r="AN65" s="1864"/>
      <c r="AO65" s="1864"/>
      <c r="AP65" s="1864"/>
      <c r="AQ65" s="1864"/>
      <c r="AR65" s="1864"/>
      <c r="AS65" s="1864"/>
      <c r="AT65" s="1864"/>
      <c r="AU65" s="1864"/>
      <c r="AV65" s="1864"/>
      <c r="AW65" s="1864"/>
      <c r="AX65" s="1864"/>
      <c r="AY65" s="1864"/>
      <c r="AZ65" s="1864"/>
      <c r="BA65" s="1864"/>
      <c r="BB65" s="1864"/>
      <c r="BC65" s="1864"/>
      <c r="BD65" s="1864"/>
      <c r="BE65" s="1864"/>
      <c r="BF65" s="1864"/>
      <c r="BG65" s="1864"/>
      <c r="BH65" s="1864"/>
      <c r="BI65" s="1864"/>
      <c r="BJ65" s="1864"/>
      <c r="BK65" s="1864"/>
      <c r="BL65" s="1864"/>
      <c r="BM65" s="1864"/>
      <c r="BN65" s="1864"/>
      <c r="BO65" s="1864"/>
      <c r="BP65" s="1409"/>
      <c r="BQ65" s="1409"/>
      <c r="BR65" s="150"/>
      <c r="BS65" s="19"/>
      <c r="BT65" s="19"/>
      <c r="BU65" s="19"/>
      <c r="BV65" s="19"/>
      <c r="BW65" s="19"/>
      <c r="BX65" s="19"/>
    </row>
    <row r="66" spans="1:76" ht="6.75" customHeight="1" x14ac:dyDescent="0.15">
      <c r="A66" s="150"/>
      <c r="B66" s="1292" t="s">
        <v>450</v>
      </c>
      <c r="C66" s="1292"/>
      <c r="D66" s="1292"/>
      <c r="E66" s="1292"/>
      <c r="F66" s="1292"/>
      <c r="G66" s="1292"/>
      <c r="H66" s="1292"/>
      <c r="I66" s="1292"/>
      <c r="J66" s="1292"/>
      <c r="K66" s="1292"/>
      <c r="L66" s="1292"/>
      <c r="M66" s="1292"/>
      <c r="N66" s="1292"/>
      <c r="O66" s="1292"/>
      <c r="P66" s="1292"/>
      <c r="Q66" s="1292"/>
      <c r="R66" s="1292"/>
      <c r="S66" s="1292"/>
      <c r="T66" s="1292"/>
      <c r="U66" s="1292"/>
      <c r="V66" s="1292"/>
      <c r="W66" s="1292"/>
      <c r="X66" s="1292"/>
      <c r="Y66" s="1292"/>
      <c r="Z66" s="1292"/>
      <c r="AA66" s="1292"/>
      <c r="AB66" s="1292"/>
      <c r="AC66" s="1292"/>
      <c r="AD66" s="1292"/>
      <c r="AE66" s="1292"/>
      <c r="AF66" s="1292"/>
      <c r="AG66" s="1292"/>
      <c r="AH66" s="1292"/>
      <c r="AI66" s="1292"/>
      <c r="AJ66" s="1292"/>
      <c r="AK66" s="1292"/>
      <c r="AL66" s="1292"/>
      <c r="AM66" s="1292"/>
      <c r="AN66" s="1292"/>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50"/>
      <c r="BS66" s="19"/>
      <c r="BT66" s="19"/>
      <c r="BU66" s="19"/>
      <c r="BV66" s="19"/>
      <c r="BW66" s="19"/>
      <c r="BX66" s="19"/>
    </row>
    <row r="67" spans="1:76" ht="6.75" customHeight="1" x14ac:dyDescent="0.15">
      <c r="A67" s="150"/>
      <c r="B67" s="1292"/>
      <c r="C67" s="1292"/>
      <c r="D67" s="1292"/>
      <c r="E67" s="1292"/>
      <c r="F67" s="1292"/>
      <c r="G67" s="1292"/>
      <c r="H67" s="1292"/>
      <c r="I67" s="1292"/>
      <c r="J67" s="1292"/>
      <c r="K67" s="1292"/>
      <c r="L67" s="1292"/>
      <c r="M67" s="1292"/>
      <c r="N67" s="1292"/>
      <c r="O67" s="1292"/>
      <c r="P67" s="1292"/>
      <c r="Q67" s="1292"/>
      <c r="R67" s="1292"/>
      <c r="S67" s="1292"/>
      <c r="T67" s="1292"/>
      <c r="U67" s="1292"/>
      <c r="V67" s="1292"/>
      <c r="W67" s="1292"/>
      <c r="X67" s="1292"/>
      <c r="Y67" s="1292"/>
      <c r="Z67" s="1292"/>
      <c r="AA67" s="1292"/>
      <c r="AB67" s="1292"/>
      <c r="AC67" s="1292"/>
      <c r="AD67" s="1292"/>
      <c r="AE67" s="1292"/>
      <c r="AF67" s="1292"/>
      <c r="AG67" s="1292"/>
      <c r="AH67" s="1292"/>
      <c r="AI67" s="1292"/>
      <c r="AJ67" s="1292"/>
      <c r="AK67" s="1292"/>
      <c r="AL67" s="1292"/>
      <c r="AM67" s="1292"/>
      <c r="AN67" s="1292"/>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50"/>
      <c r="BS67" s="19"/>
      <c r="BT67" s="19"/>
      <c r="BU67" s="19"/>
      <c r="BV67" s="19"/>
      <c r="BW67" s="19"/>
      <c r="BX67" s="19"/>
    </row>
    <row r="68" spans="1:76" ht="6.75" customHeight="1" x14ac:dyDescent="0.15">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row>
    <row r="69" spans="1:76" ht="6.75" customHeight="1" x14ac:dyDescent="0.15">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row>
    <row r="70" spans="1:76" ht="6.75" customHeight="1" x14ac:dyDescent="0.15">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row>
    <row r="71" spans="1:76" ht="6.75" customHeight="1" x14ac:dyDescent="0.15">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row>
    <row r="72" spans="1:76" ht="6.75" customHeight="1" x14ac:dyDescent="0.15">
      <c r="A72" s="150"/>
      <c r="B72" s="988" t="s">
        <v>451</v>
      </c>
      <c r="C72" s="988"/>
      <c r="D72" s="988"/>
      <c r="E72" s="988"/>
      <c r="F72" s="988"/>
      <c r="G72" s="988"/>
      <c r="H72" s="988"/>
      <c r="I72" s="988"/>
      <c r="J72" s="988"/>
      <c r="K72" s="988"/>
      <c r="L72" s="988"/>
      <c r="M72" s="988"/>
      <c r="N72" s="988"/>
      <c r="O72" s="988"/>
      <c r="P72" s="988"/>
      <c r="Q72" s="988"/>
      <c r="R72" s="988"/>
      <c r="S72" s="988"/>
      <c r="T72" s="988"/>
      <c r="U72" s="988"/>
      <c r="V72" s="988"/>
      <c r="W72" s="988"/>
      <c r="X72" s="988"/>
      <c r="Y72" s="988"/>
      <c r="Z72" s="988"/>
      <c r="AA72" s="988"/>
      <c r="AB72" s="988"/>
      <c r="AC72" s="988"/>
      <c r="AD72" s="988"/>
      <c r="AE72" s="988"/>
      <c r="AF72" s="988"/>
      <c r="AG72" s="988"/>
      <c r="AH72" s="988"/>
      <c r="AI72" s="988"/>
      <c r="AJ72" s="988"/>
      <c r="AK72" s="988"/>
      <c r="AL72" s="988"/>
      <c r="AM72" s="988"/>
      <c r="AN72" s="988"/>
      <c r="AO72" s="988"/>
      <c r="AP72" s="988"/>
      <c r="AQ72" s="988"/>
      <c r="AR72" s="988"/>
      <c r="AS72" s="988"/>
      <c r="AT72" s="988"/>
      <c r="AU72" s="988"/>
      <c r="AV72" s="988"/>
      <c r="AW72" s="988"/>
      <c r="AX72" s="988"/>
      <c r="AY72" s="988"/>
      <c r="AZ72" s="988"/>
      <c r="BA72" s="988"/>
      <c r="BB72" s="988"/>
      <c r="BC72" s="988"/>
      <c r="BD72" s="988"/>
      <c r="BE72" s="988"/>
      <c r="BF72" s="988"/>
      <c r="BG72" s="988"/>
      <c r="BH72" s="988"/>
      <c r="BI72" s="988"/>
      <c r="BJ72" s="988"/>
      <c r="BK72" s="988"/>
      <c r="BL72" s="988"/>
      <c r="BM72" s="988"/>
      <c r="BN72" s="988"/>
      <c r="BO72" s="988"/>
      <c r="BP72" s="988"/>
      <c r="BQ72" s="988"/>
      <c r="BR72" s="150"/>
    </row>
    <row r="73" spans="1:76" ht="6.75" customHeight="1" x14ac:dyDescent="0.15">
      <c r="A73" s="150"/>
      <c r="B73" s="988"/>
      <c r="C73" s="988"/>
      <c r="D73" s="988"/>
      <c r="E73" s="988"/>
      <c r="F73" s="988"/>
      <c r="G73" s="988"/>
      <c r="H73" s="988"/>
      <c r="I73" s="988"/>
      <c r="J73" s="988"/>
      <c r="K73" s="988"/>
      <c r="L73" s="988"/>
      <c r="M73" s="988"/>
      <c r="N73" s="988"/>
      <c r="O73" s="988"/>
      <c r="P73" s="988"/>
      <c r="Q73" s="988"/>
      <c r="R73" s="988"/>
      <c r="S73" s="988"/>
      <c r="T73" s="988"/>
      <c r="U73" s="988"/>
      <c r="V73" s="988"/>
      <c r="W73" s="988"/>
      <c r="X73" s="988"/>
      <c r="Y73" s="988"/>
      <c r="Z73" s="988"/>
      <c r="AA73" s="988"/>
      <c r="AB73" s="988"/>
      <c r="AC73" s="988"/>
      <c r="AD73" s="988"/>
      <c r="AE73" s="988"/>
      <c r="AF73" s="988"/>
      <c r="AG73" s="988"/>
      <c r="AH73" s="988"/>
      <c r="AI73" s="988"/>
      <c r="AJ73" s="988"/>
      <c r="AK73" s="988"/>
      <c r="AL73" s="988"/>
      <c r="AM73" s="988"/>
      <c r="AN73" s="988"/>
      <c r="AO73" s="988"/>
      <c r="AP73" s="988"/>
      <c r="AQ73" s="988"/>
      <c r="AR73" s="988"/>
      <c r="AS73" s="988"/>
      <c r="AT73" s="988"/>
      <c r="AU73" s="988"/>
      <c r="AV73" s="988"/>
      <c r="AW73" s="988"/>
      <c r="AX73" s="988"/>
      <c r="AY73" s="988"/>
      <c r="AZ73" s="988"/>
      <c r="BA73" s="988"/>
      <c r="BB73" s="988"/>
      <c r="BC73" s="988"/>
      <c r="BD73" s="988"/>
      <c r="BE73" s="988"/>
      <c r="BF73" s="988"/>
      <c r="BG73" s="988"/>
      <c r="BH73" s="988"/>
      <c r="BI73" s="988"/>
      <c r="BJ73" s="988"/>
      <c r="BK73" s="988"/>
      <c r="BL73" s="988"/>
      <c r="BM73" s="988"/>
      <c r="BN73" s="988"/>
      <c r="BO73" s="988"/>
      <c r="BP73" s="988"/>
      <c r="BQ73" s="988"/>
      <c r="BR73" s="150"/>
    </row>
    <row r="74" spans="1:76" ht="6.75" customHeight="1" x14ac:dyDescent="0.15">
      <c r="A74" s="150"/>
      <c r="B74" s="988"/>
      <c r="C74" s="988"/>
      <c r="D74" s="988"/>
      <c r="E74" s="988"/>
      <c r="F74" s="988"/>
      <c r="G74" s="988"/>
      <c r="H74" s="988"/>
      <c r="I74" s="988"/>
      <c r="J74" s="988"/>
      <c r="K74" s="988"/>
      <c r="L74" s="988"/>
      <c r="M74" s="988"/>
      <c r="N74" s="988"/>
      <c r="O74" s="988"/>
      <c r="P74" s="988"/>
      <c r="Q74" s="988"/>
      <c r="R74" s="988"/>
      <c r="S74" s="988"/>
      <c r="T74" s="988"/>
      <c r="U74" s="988"/>
      <c r="V74" s="988"/>
      <c r="W74" s="988"/>
      <c r="X74" s="988"/>
      <c r="Y74" s="988"/>
      <c r="Z74" s="988"/>
      <c r="AA74" s="988"/>
      <c r="AB74" s="988"/>
      <c r="AC74" s="988"/>
      <c r="AD74" s="988"/>
      <c r="AE74" s="988"/>
      <c r="AF74" s="988"/>
      <c r="AG74" s="988"/>
      <c r="AH74" s="988"/>
      <c r="AI74" s="988"/>
      <c r="AJ74" s="988"/>
      <c r="AK74" s="988"/>
      <c r="AL74" s="988"/>
      <c r="AM74" s="988"/>
      <c r="AN74" s="988"/>
      <c r="AO74" s="988"/>
      <c r="AP74" s="988"/>
      <c r="AQ74" s="988"/>
      <c r="AR74" s="988"/>
      <c r="AS74" s="988"/>
      <c r="AT74" s="988"/>
      <c r="AU74" s="988"/>
      <c r="AV74" s="988"/>
      <c r="AW74" s="988"/>
      <c r="AX74" s="988"/>
      <c r="AY74" s="988"/>
      <c r="AZ74" s="988"/>
      <c r="BA74" s="988"/>
      <c r="BB74" s="988"/>
      <c r="BC74" s="988"/>
      <c r="BD74" s="988"/>
      <c r="BE74" s="988"/>
      <c r="BF74" s="988"/>
      <c r="BG74" s="988"/>
      <c r="BH74" s="988"/>
      <c r="BI74" s="988"/>
      <c r="BJ74" s="988"/>
      <c r="BK74" s="988"/>
      <c r="BL74" s="988"/>
      <c r="BM74" s="988"/>
      <c r="BN74" s="988"/>
      <c r="BO74" s="988"/>
      <c r="BP74" s="988"/>
      <c r="BQ74" s="988"/>
      <c r="BR74" s="150"/>
    </row>
    <row r="75" spans="1:76" ht="6.75" customHeight="1" x14ac:dyDescent="0.15">
      <c r="A75" s="150"/>
      <c r="B75" s="1880" t="s">
        <v>452</v>
      </c>
      <c r="C75" s="1880"/>
      <c r="D75" s="1880"/>
      <c r="E75" s="1880"/>
      <c r="F75" s="1880"/>
      <c r="G75" s="1880"/>
      <c r="H75" s="1880"/>
      <c r="I75" s="1880"/>
      <c r="J75" s="1880"/>
      <c r="K75" s="1880"/>
      <c r="L75" s="1880"/>
      <c r="M75" s="1880"/>
      <c r="N75" s="1880"/>
      <c r="O75" s="1880"/>
      <c r="P75" s="1880"/>
      <c r="Q75" s="1880"/>
      <c r="R75" s="1880"/>
      <c r="S75" s="1880"/>
      <c r="T75" s="1880"/>
      <c r="U75" s="1880"/>
      <c r="V75" s="1880"/>
      <c r="W75" s="1880"/>
      <c r="X75" s="1880"/>
      <c r="Y75" s="1880"/>
      <c r="Z75" s="1880"/>
      <c r="AA75" s="1880"/>
      <c r="AB75" s="1880"/>
      <c r="AC75" s="1880"/>
      <c r="AD75" s="1880"/>
      <c r="AE75" s="1880"/>
      <c r="AF75" s="1880"/>
      <c r="AG75" s="1880"/>
      <c r="AH75" s="1880"/>
      <c r="AI75" s="1880"/>
      <c r="AJ75" s="1880"/>
      <c r="AK75" s="1880"/>
      <c r="AL75" s="1880"/>
      <c r="AM75" s="1880"/>
      <c r="AN75" s="1880"/>
      <c r="AO75" s="1880"/>
      <c r="AP75" s="1880"/>
      <c r="AQ75" s="1880"/>
      <c r="AR75" s="1880"/>
      <c r="AS75" s="1880"/>
      <c r="AT75" s="1880"/>
      <c r="AU75" s="1880"/>
      <c r="AV75" s="1880"/>
      <c r="AW75" s="1880"/>
      <c r="AX75" s="1880"/>
      <c r="AY75" s="1880"/>
      <c r="AZ75" s="1880"/>
      <c r="BA75" s="1880"/>
      <c r="BB75" s="1880"/>
      <c r="BC75" s="1880"/>
      <c r="BD75" s="1880"/>
      <c r="BE75" s="1880"/>
      <c r="BF75" s="1880"/>
      <c r="BG75" s="1880"/>
      <c r="BH75" s="1880"/>
      <c r="BI75" s="1880"/>
      <c r="BJ75" s="1880"/>
      <c r="BK75" s="1880"/>
      <c r="BL75" s="1880"/>
      <c r="BM75" s="1880"/>
      <c r="BN75" s="1880"/>
      <c r="BO75" s="1880"/>
      <c r="BP75" s="1880"/>
      <c r="BQ75" s="1880"/>
      <c r="BR75" s="150"/>
    </row>
    <row r="76" spans="1:76" ht="6.75" customHeight="1" x14ac:dyDescent="0.15">
      <c r="A76" s="150"/>
      <c r="B76" s="1880"/>
      <c r="C76" s="1880"/>
      <c r="D76" s="1880"/>
      <c r="E76" s="1880"/>
      <c r="F76" s="1880"/>
      <c r="G76" s="1880"/>
      <c r="H76" s="1880"/>
      <c r="I76" s="1880"/>
      <c r="J76" s="1880"/>
      <c r="K76" s="1880"/>
      <c r="L76" s="1880"/>
      <c r="M76" s="1880"/>
      <c r="N76" s="1880"/>
      <c r="O76" s="1880"/>
      <c r="P76" s="1880"/>
      <c r="Q76" s="1880"/>
      <c r="R76" s="1880"/>
      <c r="S76" s="1880"/>
      <c r="T76" s="1880"/>
      <c r="U76" s="1880"/>
      <c r="V76" s="1880"/>
      <c r="W76" s="1880"/>
      <c r="X76" s="1880"/>
      <c r="Y76" s="1880"/>
      <c r="Z76" s="1880"/>
      <c r="AA76" s="1880"/>
      <c r="AB76" s="1880"/>
      <c r="AC76" s="1880"/>
      <c r="AD76" s="1880"/>
      <c r="AE76" s="1880"/>
      <c r="AF76" s="1880"/>
      <c r="AG76" s="1880"/>
      <c r="AH76" s="1880"/>
      <c r="AI76" s="1880"/>
      <c r="AJ76" s="1880"/>
      <c r="AK76" s="1880"/>
      <c r="AL76" s="1880"/>
      <c r="AM76" s="1880"/>
      <c r="AN76" s="1880"/>
      <c r="AO76" s="1880"/>
      <c r="AP76" s="1880"/>
      <c r="AQ76" s="1880"/>
      <c r="AR76" s="1880"/>
      <c r="AS76" s="1880"/>
      <c r="AT76" s="1880"/>
      <c r="AU76" s="1880"/>
      <c r="AV76" s="1880"/>
      <c r="AW76" s="1880"/>
      <c r="AX76" s="1880"/>
      <c r="AY76" s="1880"/>
      <c r="AZ76" s="1880"/>
      <c r="BA76" s="1880"/>
      <c r="BB76" s="1880"/>
      <c r="BC76" s="1880"/>
      <c r="BD76" s="1880"/>
      <c r="BE76" s="1880"/>
      <c r="BF76" s="1880"/>
      <c r="BG76" s="1880"/>
      <c r="BH76" s="1880"/>
      <c r="BI76" s="1880"/>
      <c r="BJ76" s="1880"/>
      <c r="BK76" s="1880"/>
      <c r="BL76" s="1880"/>
      <c r="BM76" s="1880"/>
      <c r="BN76" s="1880"/>
      <c r="BO76" s="1880"/>
      <c r="BP76" s="1880"/>
      <c r="BQ76" s="1880"/>
      <c r="BR76" s="150"/>
    </row>
    <row r="77" spans="1:76" ht="6.75" customHeight="1" x14ac:dyDescent="0.15">
      <c r="A77" s="150"/>
      <c r="B77" s="1880"/>
      <c r="C77" s="1880"/>
      <c r="D77" s="1880"/>
      <c r="E77" s="1880"/>
      <c r="F77" s="1880"/>
      <c r="G77" s="1880"/>
      <c r="H77" s="1880"/>
      <c r="I77" s="1880"/>
      <c r="J77" s="1880"/>
      <c r="K77" s="1880"/>
      <c r="L77" s="1880"/>
      <c r="M77" s="1880"/>
      <c r="N77" s="1880"/>
      <c r="O77" s="1880"/>
      <c r="P77" s="1880"/>
      <c r="Q77" s="1880"/>
      <c r="R77" s="1880"/>
      <c r="S77" s="1880"/>
      <c r="T77" s="1880"/>
      <c r="U77" s="1880"/>
      <c r="V77" s="1880"/>
      <c r="W77" s="1880"/>
      <c r="X77" s="1880"/>
      <c r="Y77" s="1880"/>
      <c r="Z77" s="1880"/>
      <c r="AA77" s="1880"/>
      <c r="AB77" s="1880"/>
      <c r="AC77" s="1880"/>
      <c r="AD77" s="1880"/>
      <c r="AE77" s="1880"/>
      <c r="AF77" s="1880"/>
      <c r="AG77" s="1880"/>
      <c r="AH77" s="1880"/>
      <c r="AI77" s="1880"/>
      <c r="AJ77" s="1880"/>
      <c r="AK77" s="1880"/>
      <c r="AL77" s="1880"/>
      <c r="AM77" s="1880"/>
      <c r="AN77" s="1880"/>
      <c r="AO77" s="1880"/>
      <c r="AP77" s="1880"/>
      <c r="AQ77" s="1880"/>
      <c r="AR77" s="1880"/>
      <c r="AS77" s="1880"/>
      <c r="AT77" s="1880"/>
      <c r="AU77" s="1880"/>
      <c r="AV77" s="1880"/>
      <c r="AW77" s="1880"/>
      <c r="AX77" s="1880"/>
      <c r="AY77" s="1880"/>
      <c r="AZ77" s="1880"/>
      <c r="BA77" s="1880"/>
      <c r="BB77" s="1880"/>
      <c r="BC77" s="1880"/>
      <c r="BD77" s="1880"/>
      <c r="BE77" s="1880"/>
      <c r="BF77" s="1880"/>
      <c r="BG77" s="1880"/>
      <c r="BH77" s="1880"/>
      <c r="BI77" s="1880"/>
      <c r="BJ77" s="1880"/>
      <c r="BK77" s="1880"/>
      <c r="BL77" s="1880"/>
      <c r="BM77" s="1880"/>
      <c r="BN77" s="1880"/>
      <c r="BO77" s="1880"/>
      <c r="BP77" s="1880"/>
      <c r="BQ77" s="1880"/>
      <c r="BR77" s="150"/>
    </row>
    <row r="78" spans="1:76" ht="6.75" customHeight="1" x14ac:dyDescent="0.15">
      <c r="A78" s="150"/>
      <c r="B78" s="1856"/>
      <c r="C78" s="1856"/>
      <c r="D78" s="1856"/>
      <c r="E78" s="1856"/>
      <c r="F78" s="1856"/>
      <c r="G78" s="1856"/>
      <c r="H78" s="1856"/>
      <c r="I78" s="1856"/>
      <c r="J78" s="1856"/>
      <c r="K78" s="1856"/>
      <c r="L78" s="1856"/>
      <c r="M78" s="1856"/>
      <c r="N78" s="1856"/>
      <c r="O78" s="1856"/>
      <c r="P78" s="1856"/>
      <c r="Q78" s="1856"/>
      <c r="R78" s="1856"/>
      <c r="S78" s="1856"/>
      <c r="T78" s="1856"/>
      <c r="U78" s="1856"/>
      <c r="V78" s="1856"/>
      <c r="W78" s="1856"/>
      <c r="X78" s="1856"/>
      <c r="Y78" s="1856"/>
      <c r="Z78" s="1856"/>
      <c r="AA78" s="1856"/>
      <c r="AB78" s="1856"/>
      <c r="AC78" s="1856"/>
      <c r="AD78" s="1856"/>
      <c r="AE78" s="1856"/>
      <c r="AF78" s="1856"/>
      <c r="AG78" s="1856"/>
      <c r="AH78" s="1856"/>
      <c r="AI78" s="1856"/>
      <c r="AJ78" s="1856"/>
      <c r="AK78" s="1856"/>
      <c r="AL78" s="1856"/>
      <c r="AM78" s="1856"/>
      <c r="AN78" s="1856"/>
      <c r="AO78" s="1856"/>
      <c r="AP78" s="1856"/>
      <c r="AQ78" s="1856"/>
      <c r="AR78" s="1856"/>
      <c r="AS78" s="1856"/>
      <c r="AT78" s="1856"/>
      <c r="AU78" s="1856"/>
      <c r="AV78" s="1856"/>
      <c r="AW78" s="1856"/>
      <c r="AX78" s="1856"/>
      <c r="AY78" s="1856"/>
      <c r="AZ78" s="1856"/>
      <c r="BA78" s="1856"/>
      <c r="BB78" s="1856"/>
      <c r="BC78" s="1856"/>
      <c r="BD78" s="1856"/>
      <c r="BE78" s="1856"/>
      <c r="BF78" s="1856"/>
      <c r="BG78" s="1856"/>
      <c r="BH78" s="1856"/>
      <c r="BI78" s="1856"/>
      <c r="BJ78" s="1856"/>
      <c r="BK78" s="1856"/>
      <c r="BL78" s="1856"/>
      <c r="BM78" s="1856"/>
      <c r="BN78" s="1856"/>
      <c r="BO78" s="1856"/>
      <c r="BP78" s="1856"/>
      <c r="BQ78" s="1856"/>
      <c r="BR78" s="150"/>
    </row>
    <row r="79" spans="1:76" ht="6.75" customHeight="1" x14ac:dyDescent="0.15">
      <c r="A79" s="150"/>
      <c r="B79" s="1856"/>
      <c r="C79" s="1856"/>
      <c r="D79" s="1856"/>
      <c r="E79" s="1856"/>
      <c r="F79" s="1856"/>
      <c r="G79" s="1856"/>
      <c r="H79" s="1856"/>
      <c r="I79" s="1856"/>
      <c r="J79" s="1856"/>
      <c r="K79" s="1856"/>
      <c r="L79" s="1856"/>
      <c r="M79" s="1856"/>
      <c r="N79" s="1856"/>
      <c r="O79" s="1856"/>
      <c r="P79" s="1856"/>
      <c r="Q79" s="1856"/>
      <c r="R79" s="1856"/>
      <c r="S79" s="1856"/>
      <c r="T79" s="1856"/>
      <c r="U79" s="1856"/>
      <c r="V79" s="1856"/>
      <c r="W79" s="1856"/>
      <c r="X79" s="1856"/>
      <c r="Y79" s="1856"/>
      <c r="Z79" s="1856"/>
      <c r="AA79" s="1856"/>
      <c r="AB79" s="1856"/>
      <c r="AC79" s="1856"/>
      <c r="AD79" s="1856"/>
      <c r="AE79" s="1856"/>
      <c r="AF79" s="1856"/>
      <c r="AG79" s="1856"/>
      <c r="AH79" s="1856"/>
      <c r="AI79" s="1856"/>
      <c r="AJ79" s="1856"/>
      <c r="AK79" s="1856"/>
      <c r="AL79" s="1856"/>
      <c r="AM79" s="1856"/>
      <c r="AN79" s="1856"/>
      <c r="AO79" s="1856"/>
      <c r="AP79" s="1856"/>
      <c r="AQ79" s="1856"/>
      <c r="AR79" s="1856"/>
      <c r="AS79" s="1856"/>
      <c r="AT79" s="1856"/>
      <c r="AU79" s="1856"/>
      <c r="AV79" s="1856"/>
      <c r="AW79" s="1856"/>
      <c r="AX79" s="1856"/>
      <c r="AY79" s="1856"/>
      <c r="AZ79" s="1856"/>
      <c r="BA79" s="1856"/>
      <c r="BB79" s="1856"/>
      <c r="BC79" s="1856"/>
      <c r="BD79" s="1856"/>
      <c r="BE79" s="1856"/>
      <c r="BF79" s="1856"/>
      <c r="BG79" s="1856"/>
      <c r="BH79" s="1856"/>
      <c r="BI79" s="1856"/>
      <c r="BJ79" s="1856"/>
      <c r="BK79" s="1856"/>
      <c r="BL79" s="1856"/>
      <c r="BM79" s="1856"/>
      <c r="BN79" s="1856"/>
      <c r="BO79" s="1856"/>
      <c r="BP79" s="1856"/>
      <c r="BQ79" s="1856"/>
      <c r="BR79" s="150"/>
    </row>
    <row r="80" spans="1:76" ht="6.75" customHeight="1" x14ac:dyDescent="0.15">
      <c r="A80" s="150"/>
      <c r="B80" s="1857"/>
      <c r="C80" s="1857"/>
      <c r="D80" s="1857"/>
      <c r="E80" s="1857"/>
      <c r="F80" s="1857"/>
      <c r="G80" s="1857"/>
      <c r="H80" s="1857"/>
      <c r="I80" s="1857"/>
      <c r="J80" s="1857"/>
      <c r="K80" s="1857"/>
      <c r="L80" s="1857"/>
      <c r="M80" s="1857"/>
      <c r="N80" s="1857"/>
      <c r="O80" s="1857"/>
      <c r="P80" s="257"/>
      <c r="Q80" s="1881" t="s">
        <v>274</v>
      </c>
      <c r="R80" s="1881"/>
      <c r="S80" s="1881"/>
      <c r="T80" s="1881"/>
      <c r="U80" s="1881"/>
      <c r="V80" s="1881"/>
      <c r="W80" s="1881"/>
      <c r="X80" s="1150" t="s">
        <v>444</v>
      </c>
      <c r="Y80" s="1150"/>
      <c r="Z80" s="1150"/>
      <c r="AA80" s="1150"/>
      <c r="AB80" s="1150"/>
      <c r="AC80" s="1150"/>
      <c r="AD80" s="1150"/>
      <c r="AE80" s="1150"/>
      <c r="AF80" s="1150"/>
      <c r="AG80" s="1150"/>
      <c r="AH80" s="1150"/>
      <c r="AI80" s="1150"/>
      <c r="AJ80" s="1150"/>
      <c r="AK80" s="1150"/>
      <c r="AL80" s="1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row>
    <row r="81" spans="1:70" ht="6.75" customHeight="1" x14ac:dyDescent="0.15">
      <c r="A81" s="150"/>
      <c r="B81" s="1857"/>
      <c r="C81" s="1857"/>
      <c r="D81" s="1857"/>
      <c r="E81" s="1857"/>
      <c r="F81" s="1857"/>
      <c r="G81" s="1857"/>
      <c r="H81" s="1857"/>
      <c r="I81" s="1857"/>
      <c r="J81" s="1857"/>
      <c r="K81" s="1857"/>
      <c r="L81" s="1857"/>
      <c r="M81" s="1857"/>
      <c r="N81" s="1857"/>
      <c r="O81" s="1857"/>
      <c r="P81" s="257"/>
      <c r="Q81" s="1881"/>
      <c r="R81" s="1881"/>
      <c r="S81" s="1881"/>
      <c r="T81" s="1881"/>
      <c r="U81" s="1881"/>
      <c r="V81" s="1881"/>
      <c r="W81" s="1881"/>
      <c r="X81" s="1150"/>
      <c r="Y81" s="1150"/>
      <c r="Z81" s="1150"/>
      <c r="AA81" s="1150"/>
      <c r="AB81" s="1150"/>
      <c r="AC81" s="1150"/>
      <c r="AD81" s="1150"/>
      <c r="AE81" s="1150"/>
      <c r="AF81" s="1150"/>
      <c r="AG81" s="1150"/>
      <c r="AH81" s="1150"/>
      <c r="AI81" s="1150"/>
      <c r="AJ81" s="1150"/>
      <c r="AK81" s="1150"/>
      <c r="AL81" s="1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row>
    <row r="82" spans="1:70" ht="6.75" customHeight="1" x14ac:dyDescent="0.15">
      <c r="A82" s="150"/>
      <c r="B82" s="1857"/>
      <c r="C82" s="1857"/>
      <c r="D82" s="1857"/>
      <c r="E82" s="1857"/>
      <c r="F82" s="1857"/>
      <c r="G82" s="1857"/>
      <c r="H82" s="1857"/>
      <c r="I82" s="1857"/>
      <c r="J82" s="1857"/>
      <c r="K82" s="1857"/>
      <c r="L82" s="1857"/>
      <c r="M82" s="1857"/>
      <c r="N82" s="1857"/>
      <c r="O82" s="1857"/>
      <c r="P82" s="257"/>
      <c r="Q82" s="1881"/>
      <c r="R82" s="1881"/>
      <c r="S82" s="1881"/>
      <c r="T82" s="1881"/>
      <c r="U82" s="1881"/>
      <c r="V82" s="1881"/>
      <c r="W82" s="1881"/>
      <c r="X82" s="1150"/>
      <c r="Y82" s="1150"/>
      <c r="Z82" s="1150"/>
      <c r="AA82" s="1150"/>
      <c r="AB82" s="1150"/>
      <c r="AC82" s="1150"/>
      <c r="AD82" s="1150"/>
      <c r="AE82" s="1150"/>
      <c r="AF82" s="1150"/>
      <c r="AG82" s="1150"/>
      <c r="AH82" s="1150"/>
      <c r="AI82" s="1150"/>
      <c r="AJ82" s="1150"/>
      <c r="AK82" s="1150"/>
      <c r="AL82" s="1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row>
    <row r="83" spans="1:70" ht="6.75" customHeight="1" x14ac:dyDescent="0.15">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row>
    <row r="84" spans="1:70" ht="6.75" customHeight="1" x14ac:dyDescent="0.15">
      <c r="A84" s="150"/>
      <c r="B84" s="1848" t="s">
        <v>463</v>
      </c>
      <c r="C84" s="1848"/>
      <c r="D84" s="1848"/>
      <c r="E84" s="1848"/>
      <c r="F84" s="1848"/>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c r="AL84" s="184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c r="BG84" s="1848"/>
      <c r="BH84" s="1848"/>
      <c r="BI84" s="1848"/>
      <c r="BJ84" s="1848"/>
      <c r="BK84" s="1848"/>
      <c r="BL84" s="1848"/>
      <c r="BM84" s="1848"/>
      <c r="BN84" s="1848"/>
      <c r="BO84" s="1848"/>
      <c r="BP84" s="1848"/>
      <c r="BQ84" s="1848"/>
      <c r="BR84" s="150"/>
    </row>
    <row r="85" spans="1:70" ht="6.75" customHeight="1" x14ac:dyDescent="0.15">
      <c r="A85" s="150"/>
      <c r="B85" s="1848"/>
      <c r="C85" s="1848"/>
      <c r="D85" s="1848"/>
      <c r="E85" s="1848"/>
      <c r="F85" s="1848"/>
      <c r="G85" s="1848"/>
      <c r="H85" s="1848"/>
      <c r="I85" s="1848"/>
      <c r="J85" s="1848"/>
      <c r="K85" s="1848"/>
      <c r="L85" s="1848"/>
      <c r="M85" s="1848"/>
      <c r="N85" s="1848"/>
      <c r="O85" s="1848"/>
      <c r="P85" s="1848"/>
      <c r="Q85" s="1848"/>
      <c r="R85" s="1848"/>
      <c r="S85" s="1848"/>
      <c r="T85" s="1848"/>
      <c r="U85" s="1848"/>
      <c r="V85" s="1848"/>
      <c r="W85" s="1848"/>
      <c r="X85" s="1848"/>
      <c r="Y85" s="1848"/>
      <c r="Z85" s="1848"/>
      <c r="AA85" s="1848"/>
      <c r="AB85" s="1848"/>
      <c r="AC85" s="1848"/>
      <c r="AD85" s="1848"/>
      <c r="AE85" s="1848"/>
      <c r="AF85" s="1848"/>
      <c r="AG85" s="1848"/>
      <c r="AH85" s="1848"/>
      <c r="AI85" s="1848"/>
      <c r="AJ85" s="1848"/>
      <c r="AK85" s="1848"/>
      <c r="AL85" s="184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c r="BG85" s="1848"/>
      <c r="BH85" s="1848"/>
      <c r="BI85" s="1848"/>
      <c r="BJ85" s="1848"/>
      <c r="BK85" s="1848"/>
      <c r="BL85" s="1848"/>
      <c r="BM85" s="1848"/>
      <c r="BN85" s="1848"/>
      <c r="BO85" s="1848"/>
      <c r="BP85" s="1848"/>
      <c r="BQ85" s="1848"/>
      <c r="BR85" s="150"/>
    </row>
    <row r="86" spans="1:70" ht="6.75" customHeight="1" x14ac:dyDescent="0.15">
      <c r="A86" s="150"/>
      <c r="B86" s="1848"/>
      <c r="C86" s="1848"/>
      <c r="D86" s="1848"/>
      <c r="E86" s="1848"/>
      <c r="F86" s="1848"/>
      <c r="G86" s="1848"/>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c r="AL86" s="1848"/>
      <c r="AM86" s="1848"/>
      <c r="AN86" s="1848"/>
      <c r="AO86" s="1848"/>
      <c r="AP86" s="1848"/>
      <c r="AQ86" s="1848"/>
      <c r="AR86" s="1848"/>
      <c r="AS86" s="1848"/>
      <c r="AT86" s="1848"/>
      <c r="AU86" s="1848"/>
      <c r="AV86" s="1848"/>
      <c r="AW86" s="1848"/>
      <c r="AX86" s="1848"/>
      <c r="AY86" s="1848"/>
      <c r="AZ86" s="1848"/>
      <c r="BA86" s="1848"/>
      <c r="BB86" s="1848"/>
      <c r="BC86" s="1848"/>
      <c r="BD86" s="1848"/>
      <c r="BE86" s="1848"/>
      <c r="BF86" s="1848"/>
      <c r="BG86" s="1848"/>
      <c r="BH86" s="1848"/>
      <c r="BI86" s="1848"/>
      <c r="BJ86" s="1848"/>
      <c r="BK86" s="1848"/>
      <c r="BL86" s="1848"/>
      <c r="BM86" s="1848"/>
      <c r="BN86" s="1848"/>
      <c r="BO86" s="1848"/>
      <c r="BP86" s="1848"/>
      <c r="BQ86" s="1848"/>
      <c r="BR86" s="150"/>
    </row>
    <row r="87" spans="1:70" ht="6.75" customHeight="1" x14ac:dyDescent="0.15">
      <c r="A87" s="150"/>
      <c r="B87" s="1848"/>
      <c r="C87" s="1848"/>
      <c r="D87" s="1848"/>
      <c r="E87" s="1848"/>
      <c r="F87" s="1848"/>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c r="AL87" s="1848"/>
      <c r="AM87" s="1848"/>
      <c r="AN87" s="1848"/>
      <c r="AO87" s="1848"/>
      <c r="AP87" s="1848"/>
      <c r="AQ87" s="1848"/>
      <c r="AR87" s="1848"/>
      <c r="AS87" s="1848"/>
      <c r="AT87" s="1848"/>
      <c r="AU87" s="1848"/>
      <c r="AV87" s="1848"/>
      <c r="AW87" s="1848"/>
      <c r="AX87" s="1848"/>
      <c r="AY87" s="1848"/>
      <c r="AZ87" s="1848"/>
      <c r="BA87" s="1848"/>
      <c r="BB87" s="1848"/>
      <c r="BC87" s="1848"/>
      <c r="BD87" s="1848"/>
      <c r="BE87" s="1848"/>
      <c r="BF87" s="1848"/>
      <c r="BG87" s="1848"/>
      <c r="BH87" s="1848"/>
      <c r="BI87" s="1848"/>
      <c r="BJ87" s="1848"/>
      <c r="BK87" s="1848"/>
      <c r="BL87" s="1848"/>
      <c r="BM87" s="1848"/>
      <c r="BN87" s="1848"/>
      <c r="BO87" s="1848"/>
      <c r="BP87" s="1848"/>
      <c r="BQ87" s="1848"/>
      <c r="BR87" s="150"/>
    </row>
    <row r="88" spans="1:70" ht="6.75" customHeight="1" x14ac:dyDescent="0.15">
      <c r="A88" s="150"/>
      <c r="B88" s="1848"/>
      <c r="C88" s="1848"/>
      <c r="D88" s="1848"/>
      <c r="E88" s="1848"/>
      <c r="F88" s="1848"/>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c r="AL88" s="1848"/>
      <c r="AM88" s="1848"/>
      <c r="AN88" s="1848"/>
      <c r="AO88" s="1848"/>
      <c r="AP88" s="1848"/>
      <c r="AQ88" s="1848"/>
      <c r="AR88" s="1848"/>
      <c r="AS88" s="1848"/>
      <c r="AT88" s="1848"/>
      <c r="AU88" s="1848"/>
      <c r="AV88" s="1848"/>
      <c r="AW88" s="1848"/>
      <c r="AX88" s="1848"/>
      <c r="AY88" s="1848"/>
      <c r="AZ88" s="1848"/>
      <c r="BA88" s="1848"/>
      <c r="BB88" s="1848"/>
      <c r="BC88" s="1848"/>
      <c r="BD88" s="1848"/>
      <c r="BE88" s="1848"/>
      <c r="BF88" s="1848"/>
      <c r="BG88" s="1848"/>
      <c r="BH88" s="1848"/>
      <c r="BI88" s="1848"/>
      <c r="BJ88" s="1848"/>
      <c r="BK88" s="1848"/>
      <c r="BL88" s="1848"/>
      <c r="BM88" s="1848"/>
      <c r="BN88" s="1848"/>
      <c r="BO88" s="1848"/>
      <c r="BP88" s="1848"/>
      <c r="BQ88" s="1848"/>
      <c r="BR88" s="150"/>
    </row>
    <row r="89" spans="1:70" ht="6.75" customHeight="1" x14ac:dyDescent="0.15">
      <c r="A89" s="150"/>
      <c r="B89" s="988" t="s">
        <v>453</v>
      </c>
      <c r="C89" s="988"/>
      <c r="D89" s="988"/>
      <c r="E89" s="988"/>
      <c r="F89" s="988"/>
      <c r="G89" s="988"/>
      <c r="H89" s="988"/>
      <c r="I89" s="988"/>
      <c r="J89" s="988"/>
      <c r="K89" s="988"/>
      <c r="L89" s="988"/>
      <c r="M89" s="988"/>
      <c r="N89" s="988"/>
      <c r="O89" s="988"/>
      <c r="P89" s="988"/>
      <c r="Q89" s="988"/>
      <c r="R89" s="988"/>
      <c r="S89" s="988"/>
      <c r="T89" s="988"/>
      <c r="U89" s="988"/>
      <c r="V89" s="988"/>
      <c r="W89" s="988"/>
      <c r="X89" s="988"/>
      <c r="Y89" s="988"/>
      <c r="Z89" s="988"/>
      <c r="AA89" s="988"/>
      <c r="AB89" s="988"/>
      <c r="AC89" s="988"/>
      <c r="AD89" s="988"/>
      <c r="AE89" s="988"/>
      <c r="AF89" s="988"/>
      <c r="AG89" s="988"/>
      <c r="AH89" s="988"/>
      <c r="AI89" s="988"/>
      <c r="AJ89" s="988"/>
      <c r="AK89" s="988"/>
      <c r="AL89" s="988"/>
      <c r="AM89" s="988"/>
      <c r="AN89" s="988"/>
      <c r="AO89" s="988"/>
      <c r="AP89" s="988"/>
      <c r="AQ89" s="988"/>
      <c r="AR89" s="988"/>
      <c r="AS89" s="988"/>
      <c r="AT89" s="988"/>
      <c r="AU89" s="988"/>
      <c r="AV89" s="988"/>
      <c r="AW89" s="988"/>
      <c r="AX89" s="988"/>
      <c r="AY89" s="988"/>
      <c r="AZ89" s="988"/>
      <c r="BA89" s="988"/>
      <c r="BB89" s="988"/>
      <c r="BC89" s="988"/>
      <c r="BD89" s="988"/>
      <c r="BE89" s="988"/>
      <c r="BF89" s="988"/>
      <c r="BG89" s="988"/>
      <c r="BH89" s="988"/>
      <c r="BI89" s="988"/>
      <c r="BJ89" s="988"/>
      <c r="BK89" s="988"/>
      <c r="BL89" s="988"/>
      <c r="BM89" s="988"/>
      <c r="BN89" s="988"/>
      <c r="BO89" s="988"/>
      <c r="BP89" s="988"/>
      <c r="BQ89" s="988"/>
      <c r="BR89" s="150"/>
    </row>
    <row r="90" spans="1:70" ht="6.75" customHeight="1" x14ac:dyDescent="0.15">
      <c r="A90" s="150"/>
      <c r="B90" s="988"/>
      <c r="C90" s="988"/>
      <c r="D90" s="988"/>
      <c r="E90" s="988"/>
      <c r="F90" s="988"/>
      <c r="G90" s="988"/>
      <c r="H90" s="988"/>
      <c r="I90" s="988"/>
      <c r="J90" s="988"/>
      <c r="K90" s="988"/>
      <c r="L90" s="988"/>
      <c r="M90" s="988"/>
      <c r="N90" s="988"/>
      <c r="O90" s="988"/>
      <c r="P90" s="988"/>
      <c r="Q90" s="988"/>
      <c r="R90" s="988"/>
      <c r="S90" s="988"/>
      <c r="T90" s="988"/>
      <c r="U90" s="988"/>
      <c r="V90" s="988"/>
      <c r="W90" s="988"/>
      <c r="X90" s="988"/>
      <c r="Y90" s="988"/>
      <c r="Z90" s="988"/>
      <c r="AA90" s="988"/>
      <c r="AB90" s="988"/>
      <c r="AC90" s="988"/>
      <c r="AD90" s="988"/>
      <c r="AE90" s="988"/>
      <c r="AF90" s="988"/>
      <c r="AG90" s="988"/>
      <c r="AH90" s="988"/>
      <c r="AI90" s="988"/>
      <c r="AJ90" s="988"/>
      <c r="AK90" s="988"/>
      <c r="AL90" s="988"/>
      <c r="AM90" s="988"/>
      <c r="AN90" s="988"/>
      <c r="AO90" s="988"/>
      <c r="AP90" s="988"/>
      <c r="AQ90" s="988"/>
      <c r="AR90" s="988"/>
      <c r="AS90" s="988"/>
      <c r="AT90" s="988"/>
      <c r="AU90" s="988"/>
      <c r="AV90" s="988"/>
      <c r="AW90" s="988"/>
      <c r="AX90" s="988"/>
      <c r="AY90" s="988"/>
      <c r="AZ90" s="988"/>
      <c r="BA90" s="988"/>
      <c r="BB90" s="988"/>
      <c r="BC90" s="988"/>
      <c r="BD90" s="988"/>
      <c r="BE90" s="988"/>
      <c r="BF90" s="988"/>
      <c r="BG90" s="988"/>
      <c r="BH90" s="988"/>
      <c r="BI90" s="988"/>
      <c r="BJ90" s="988"/>
      <c r="BK90" s="988"/>
      <c r="BL90" s="988"/>
      <c r="BM90" s="988"/>
      <c r="BN90" s="988"/>
      <c r="BO90" s="988"/>
      <c r="BP90" s="988"/>
      <c r="BQ90" s="988"/>
      <c r="BR90" s="150"/>
    </row>
    <row r="91" spans="1:70" ht="6.75" customHeight="1" x14ac:dyDescent="0.15">
      <c r="A91" s="150"/>
      <c r="B91" s="988"/>
      <c r="C91" s="988"/>
      <c r="D91" s="988"/>
      <c r="E91" s="988"/>
      <c r="F91" s="988"/>
      <c r="G91" s="988"/>
      <c r="H91" s="988"/>
      <c r="I91" s="988"/>
      <c r="J91" s="988"/>
      <c r="K91" s="988"/>
      <c r="L91" s="988"/>
      <c r="M91" s="988"/>
      <c r="N91" s="988"/>
      <c r="O91" s="988"/>
      <c r="P91" s="988"/>
      <c r="Q91" s="988"/>
      <c r="R91" s="988"/>
      <c r="S91" s="988"/>
      <c r="T91" s="988"/>
      <c r="U91" s="988"/>
      <c r="V91" s="988"/>
      <c r="W91" s="988"/>
      <c r="X91" s="988"/>
      <c r="Y91" s="988"/>
      <c r="Z91" s="988"/>
      <c r="AA91" s="988"/>
      <c r="AB91" s="988"/>
      <c r="AC91" s="988"/>
      <c r="AD91" s="988"/>
      <c r="AE91" s="988"/>
      <c r="AF91" s="988"/>
      <c r="AG91" s="988"/>
      <c r="AH91" s="988"/>
      <c r="AI91" s="988"/>
      <c r="AJ91" s="988"/>
      <c r="AK91" s="988"/>
      <c r="AL91" s="988"/>
      <c r="AM91" s="988"/>
      <c r="AN91" s="988"/>
      <c r="AO91" s="988"/>
      <c r="AP91" s="988"/>
      <c r="AQ91" s="988"/>
      <c r="AR91" s="988"/>
      <c r="AS91" s="988"/>
      <c r="AT91" s="988"/>
      <c r="AU91" s="988"/>
      <c r="AV91" s="988"/>
      <c r="AW91" s="988"/>
      <c r="AX91" s="988"/>
      <c r="AY91" s="988"/>
      <c r="AZ91" s="988"/>
      <c r="BA91" s="988"/>
      <c r="BB91" s="988"/>
      <c r="BC91" s="988"/>
      <c r="BD91" s="988"/>
      <c r="BE91" s="988"/>
      <c r="BF91" s="988"/>
      <c r="BG91" s="988"/>
      <c r="BH91" s="988"/>
      <c r="BI91" s="988"/>
      <c r="BJ91" s="988"/>
      <c r="BK91" s="988"/>
      <c r="BL91" s="988"/>
      <c r="BM91" s="988"/>
      <c r="BN91" s="988"/>
      <c r="BO91" s="988"/>
      <c r="BP91" s="988"/>
      <c r="BQ91" s="988"/>
      <c r="BR91" s="150"/>
    </row>
    <row r="92" spans="1:70" ht="6.75" customHeight="1" x14ac:dyDescent="0.15">
      <c r="A92" s="150"/>
      <c r="B92" s="989"/>
      <c r="C92" s="989"/>
      <c r="D92" s="989"/>
      <c r="E92" s="989"/>
      <c r="F92" s="989"/>
      <c r="G92" s="989"/>
      <c r="H92" s="989"/>
      <c r="I92" s="989"/>
      <c r="J92" s="989"/>
      <c r="K92" s="989"/>
      <c r="L92" s="989"/>
      <c r="M92" s="989"/>
      <c r="N92" s="989"/>
      <c r="O92" s="989"/>
      <c r="P92" s="989"/>
      <c r="Q92" s="989"/>
      <c r="R92" s="989"/>
      <c r="S92" s="989"/>
      <c r="T92" s="989"/>
      <c r="U92" s="989"/>
      <c r="V92" s="989"/>
      <c r="W92" s="989"/>
      <c r="X92" s="989"/>
      <c r="Y92" s="989"/>
      <c r="Z92" s="989"/>
      <c r="AA92" s="989"/>
      <c r="AB92" s="989"/>
      <c r="AC92" s="989"/>
      <c r="AD92" s="989"/>
      <c r="AE92" s="989"/>
      <c r="AF92" s="989"/>
      <c r="AG92" s="989"/>
      <c r="AH92" s="989"/>
      <c r="AI92" s="989"/>
      <c r="AJ92" s="989"/>
      <c r="AK92" s="989"/>
      <c r="AL92" s="989"/>
      <c r="AM92" s="989"/>
      <c r="AN92" s="989"/>
      <c r="AO92" s="989"/>
      <c r="AP92" s="989"/>
      <c r="AQ92" s="989"/>
      <c r="AR92" s="989"/>
      <c r="AS92" s="989"/>
      <c r="AT92" s="989"/>
      <c r="AU92" s="989"/>
      <c r="AV92" s="989"/>
      <c r="AW92" s="989"/>
      <c r="AX92" s="989"/>
      <c r="AY92" s="989"/>
      <c r="AZ92" s="989"/>
      <c r="BA92" s="989"/>
      <c r="BB92" s="989"/>
      <c r="BC92" s="989"/>
      <c r="BD92" s="989"/>
      <c r="BE92" s="989"/>
      <c r="BF92" s="989"/>
      <c r="BG92" s="989"/>
      <c r="BH92" s="989"/>
      <c r="BI92" s="989"/>
      <c r="BJ92" s="989"/>
      <c r="BK92" s="989"/>
      <c r="BL92" s="989"/>
      <c r="BM92" s="989"/>
      <c r="BN92" s="989"/>
      <c r="BO92" s="989"/>
      <c r="BP92" s="989"/>
      <c r="BQ92" s="989"/>
      <c r="BR92" s="150"/>
    </row>
    <row r="93" spans="1:70" ht="6.75" customHeight="1" x14ac:dyDescent="0.15">
      <c r="A93" s="150"/>
      <c r="B93" s="989"/>
      <c r="C93" s="989"/>
      <c r="D93" s="989"/>
      <c r="E93" s="989"/>
      <c r="F93" s="989"/>
      <c r="G93" s="989"/>
      <c r="H93" s="989"/>
      <c r="I93" s="989"/>
      <c r="J93" s="989"/>
      <c r="K93" s="989"/>
      <c r="L93" s="989"/>
      <c r="M93" s="989"/>
      <c r="N93" s="989"/>
      <c r="O93" s="989"/>
      <c r="P93" s="989"/>
      <c r="Q93" s="989"/>
      <c r="R93" s="989"/>
      <c r="S93" s="989"/>
      <c r="T93" s="989"/>
      <c r="U93" s="989"/>
      <c r="V93" s="989"/>
      <c r="W93" s="989"/>
      <c r="X93" s="989"/>
      <c r="Y93" s="989"/>
      <c r="Z93" s="989"/>
      <c r="AA93" s="989"/>
      <c r="AB93" s="989"/>
      <c r="AC93" s="989"/>
      <c r="AD93" s="989"/>
      <c r="AE93" s="989"/>
      <c r="AF93" s="989"/>
      <c r="AG93" s="989"/>
      <c r="AH93" s="989"/>
      <c r="AI93" s="989"/>
      <c r="AJ93" s="989"/>
      <c r="AK93" s="989"/>
      <c r="AL93" s="989"/>
      <c r="AM93" s="989"/>
      <c r="AN93" s="989"/>
      <c r="AO93" s="989"/>
      <c r="AP93" s="989"/>
      <c r="AQ93" s="989"/>
      <c r="AR93" s="989"/>
      <c r="AS93" s="989"/>
      <c r="AT93" s="989"/>
      <c r="AU93" s="989"/>
      <c r="AV93" s="989"/>
      <c r="AW93" s="989"/>
      <c r="AX93" s="989"/>
      <c r="AY93" s="989"/>
      <c r="AZ93" s="989"/>
      <c r="BA93" s="989"/>
      <c r="BB93" s="989"/>
      <c r="BC93" s="989"/>
      <c r="BD93" s="989"/>
      <c r="BE93" s="989"/>
      <c r="BF93" s="989"/>
      <c r="BG93" s="989"/>
      <c r="BH93" s="989"/>
      <c r="BI93" s="989"/>
      <c r="BJ93" s="989"/>
      <c r="BK93" s="989"/>
      <c r="BL93" s="989"/>
      <c r="BM93" s="989"/>
      <c r="BN93" s="989"/>
      <c r="BO93" s="989"/>
      <c r="BP93" s="989"/>
      <c r="BQ93" s="989"/>
      <c r="BR93" s="150"/>
    </row>
    <row r="94" spans="1:70" ht="6.75" customHeight="1" x14ac:dyDescent="0.15">
      <c r="A94" s="150"/>
      <c r="B94" s="150"/>
      <c r="C94" s="150"/>
      <c r="D94" s="150"/>
      <c r="E94" s="150"/>
      <c r="F94" s="150"/>
      <c r="G94" s="150"/>
      <c r="H94" s="150"/>
      <c r="I94" s="150"/>
      <c r="J94" s="150"/>
      <c r="K94" s="150"/>
      <c r="L94" s="150"/>
      <c r="M94" s="150"/>
      <c r="N94" s="289"/>
      <c r="O94" s="289"/>
      <c r="P94" s="289"/>
      <c r="Q94" s="139" t="s">
        <v>444</v>
      </c>
      <c r="R94" s="139"/>
      <c r="S94" s="139"/>
      <c r="T94" s="139"/>
      <c r="U94" s="139"/>
      <c r="V94" s="139"/>
      <c r="W94" s="139"/>
      <c r="X94" s="139"/>
      <c r="Y94" s="139"/>
      <c r="Z94" s="139"/>
      <c r="AA94" s="139"/>
      <c r="AB94" s="139"/>
      <c r="AC94" s="139"/>
      <c r="AD94" s="139"/>
      <c r="AE94" s="139"/>
      <c r="AF94" s="139"/>
      <c r="AG94" s="139"/>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row>
    <row r="95" spans="1:70" ht="6.75" customHeight="1" x14ac:dyDescent="0.15">
      <c r="A95" s="150"/>
      <c r="B95" s="150"/>
      <c r="C95" s="150"/>
      <c r="D95" s="150"/>
      <c r="E95" s="150"/>
      <c r="F95" s="150"/>
      <c r="G95" s="150"/>
      <c r="H95" s="150"/>
      <c r="I95" s="150"/>
      <c r="J95" s="150"/>
      <c r="K95" s="150"/>
      <c r="L95" s="150"/>
      <c r="M95" s="150"/>
      <c r="N95" s="289"/>
      <c r="O95" s="289"/>
      <c r="P95" s="289"/>
      <c r="Q95" s="139"/>
      <c r="R95" s="139"/>
      <c r="S95" s="139"/>
      <c r="T95" s="139"/>
      <c r="U95" s="139"/>
      <c r="V95" s="139"/>
      <c r="W95" s="139"/>
      <c r="X95" s="139"/>
      <c r="Y95" s="139"/>
      <c r="Z95" s="139"/>
      <c r="AA95" s="139"/>
      <c r="AB95" s="139"/>
      <c r="AC95" s="139"/>
      <c r="AD95" s="139"/>
      <c r="AE95" s="139"/>
      <c r="AF95" s="139"/>
      <c r="AG95" s="139"/>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row>
    <row r="96" spans="1:70" ht="6.75" customHeight="1" x14ac:dyDescent="0.15">
      <c r="A96" s="150"/>
      <c r="B96" s="150"/>
      <c r="C96" s="150"/>
      <c r="D96" s="150"/>
      <c r="E96" s="150"/>
      <c r="F96" s="150"/>
      <c r="G96" s="150"/>
      <c r="H96" s="150"/>
      <c r="I96" s="150"/>
      <c r="J96" s="150"/>
      <c r="K96" s="150"/>
      <c r="L96" s="150"/>
      <c r="M96" s="150"/>
      <c r="N96" s="289"/>
      <c r="O96" s="289"/>
      <c r="P96" s="289"/>
      <c r="Q96" s="139"/>
      <c r="R96" s="139"/>
      <c r="S96" s="139"/>
      <c r="T96" s="139"/>
      <c r="U96" s="139"/>
      <c r="V96" s="139"/>
      <c r="W96" s="139"/>
      <c r="X96" s="139"/>
      <c r="Y96" s="139"/>
      <c r="Z96" s="139"/>
      <c r="AA96" s="139"/>
      <c r="AB96" s="139"/>
      <c r="AC96" s="139"/>
      <c r="AD96" s="139"/>
      <c r="AE96" s="139"/>
      <c r="AF96" s="139"/>
      <c r="AG96" s="139"/>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row>
    <row r="97" spans="1:70" ht="6.75" customHeight="1" x14ac:dyDescent="0.15">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row>
    <row r="98" spans="1:70" ht="6.75" customHeight="1" x14ac:dyDescent="0.15">
      <c r="A98" s="150"/>
      <c r="B98" s="988" t="s">
        <v>454</v>
      </c>
      <c r="C98" s="988"/>
      <c r="D98" s="988"/>
      <c r="E98" s="988"/>
      <c r="F98" s="988"/>
      <c r="G98" s="988"/>
      <c r="H98" s="988"/>
      <c r="I98" s="988"/>
      <c r="J98" s="988"/>
      <c r="K98" s="988"/>
      <c r="L98" s="988"/>
      <c r="M98" s="988"/>
      <c r="N98" s="988"/>
      <c r="O98" s="988"/>
      <c r="P98" s="988"/>
      <c r="Q98" s="988"/>
      <c r="R98" s="988"/>
      <c r="S98" s="988"/>
      <c r="T98" s="988"/>
      <c r="U98" s="988"/>
      <c r="V98" s="988"/>
      <c r="W98" s="988"/>
      <c r="X98" s="988"/>
      <c r="Y98" s="988"/>
      <c r="Z98" s="988"/>
      <c r="AA98" s="988"/>
      <c r="AB98" s="988"/>
      <c r="AC98" s="988"/>
      <c r="AD98" s="988"/>
      <c r="AE98" s="988"/>
      <c r="AF98" s="988"/>
      <c r="AG98" s="988"/>
      <c r="AH98" s="988"/>
      <c r="AI98" s="988"/>
      <c r="AJ98" s="988"/>
      <c r="AK98" s="988"/>
      <c r="AL98" s="988"/>
      <c r="AM98" s="988"/>
      <c r="AN98" s="988"/>
      <c r="AO98" s="988"/>
      <c r="AP98" s="988"/>
      <c r="AQ98" s="988"/>
      <c r="AR98" s="988"/>
      <c r="AS98" s="988"/>
      <c r="AT98" s="988"/>
      <c r="AU98" s="988"/>
      <c r="AV98" s="988"/>
      <c r="AW98" s="988"/>
      <c r="AX98" s="988"/>
      <c r="AY98" s="988"/>
      <c r="AZ98" s="988"/>
      <c r="BA98" s="988"/>
      <c r="BB98" s="988"/>
      <c r="BC98" s="988"/>
      <c r="BD98" s="988"/>
      <c r="BE98" s="988"/>
      <c r="BF98" s="988"/>
      <c r="BG98" s="988"/>
      <c r="BH98" s="988"/>
      <c r="BI98" s="988"/>
      <c r="BJ98" s="988"/>
      <c r="BK98" s="988"/>
      <c r="BL98" s="988"/>
      <c r="BM98" s="988"/>
      <c r="BN98" s="988"/>
      <c r="BO98" s="988"/>
      <c r="BP98" s="988"/>
      <c r="BQ98" s="988"/>
      <c r="BR98" s="150"/>
    </row>
    <row r="99" spans="1:70" ht="6.75" customHeight="1" x14ac:dyDescent="0.15">
      <c r="A99" s="150"/>
      <c r="B99" s="988"/>
      <c r="C99" s="988"/>
      <c r="D99" s="988"/>
      <c r="E99" s="988"/>
      <c r="F99" s="988"/>
      <c r="G99" s="988"/>
      <c r="H99" s="988"/>
      <c r="I99" s="988"/>
      <c r="J99" s="988"/>
      <c r="K99" s="988"/>
      <c r="L99" s="988"/>
      <c r="M99" s="988"/>
      <c r="N99" s="988"/>
      <c r="O99" s="988"/>
      <c r="P99" s="988"/>
      <c r="Q99" s="988"/>
      <c r="R99" s="988"/>
      <c r="S99" s="988"/>
      <c r="T99" s="988"/>
      <c r="U99" s="988"/>
      <c r="V99" s="988"/>
      <c r="W99" s="988"/>
      <c r="X99" s="988"/>
      <c r="Y99" s="988"/>
      <c r="Z99" s="988"/>
      <c r="AA99" s="988"/>
      <c r="AB99" s="988"/>
      <c r="AC99" s="988"/>
      <c r="AD99" s="988"/>
      <c r="AE99" s="988"/>
      <c r="AF99" s="988"/>
      <c r="AG99" s="988"/>
      <c r="AH99" s="988"/>
      <c r="AI99" s="988"/>
      <c r="AJ99" s="988"/>
      <c r="AK99" s="988"/>
      <c r="AL99" s="988"/>
      <c r="AM99" s="988"/>
      <c r="AN99" s="988"/>
      <c r="AO99" s="988"/>
      <c r="AP99" s="988"/>
      <c r="AQ99" s="988"/>
      <c r="AR99" s="988"/>
      <c r="AS99" s="988"/>
      <c r="AT99" s="988"/>
      <c r="AU99" s="988"/>
      <c r="AV99" s="988"/>
      <c r="AW99" s="988"/>
      <c r="AX99" s="988"/>
      <c r="AY99" s="988"/>
      <c r="AZ99" s="988"/>
      <c r="BA99" s="988"/>
      <c r="BB99" s="988"/>
      <c r="BC99" s="988"/>
      <c r="BD99" s="988"/>
      <c r="BE99" s="988"/>
      <c r="BF99" s="988"/>
      <c r="BG99" s="988"/>
      <c r="BH99" s="988"/>
      <c r="BI99" s="988"/>
      <c r="BJ99" s="988"/>
      <c r="BK99" s="988"/>
      <c r="BL99" s="988"/>
      <c r="BM99" s="988"/>
      <c r="BN99" s="988"/>
      <c r="BO99" s="988"/>
      <c r="BP99" s="988"/>
      <c r="BQ99" s="988"/>
      <c r="BR99" s="150"/>
    </row>
    <row r="100" spans="1:70" ht="6.75" customHeight="1" x14ac:dyDescent="0.15">
      <c r="A100" s="150"/>
      <c r="B100" s="988"/>
      <c r="C100" s="988"/>
      <c r="D100" s="988"/>
      <c r="E100" s="988"/>
      <c r="F100" s="988"/>
      <c r="G100" s="988"/>
      <c r="H100" s="988"/>
      <c r="I100" s="988"/>
      <c r="J100" s="988"/>
      <c r="K100" s="988"/>
      <c r="L100" s="988"/>
      <c r="M100" s="988"/>
      <c r="N100" s="988"/>
      <c r="O100" s="988"/>
      <c r="P100" s="988"/>
      <c r="Q100" s="988"/>
      <c r="R100" s="988"/>
      <c r="S100" s="988"/>
      <c r="T100" s="988"/>
      <c r="U100" s="988"/>
      <c r="V100" s="988"/>
      <c r="W100" s="988"/>
      <c r="X100" s="988"/>
      <c r="Y100" s="988"/>
      <c r="Z100" s="988"/>
      <c r="AA100" s="988"/>
      <c r="AB100" s="988"/>
      <c r="AC100" s="988"/>
      <c r="AD100" s="988"/>
      <c r="AE100" s="988"/>
      <c r="AF100" s="988"/>
      <c r="AG100" s="988"/>
      <c r="AH100" s="988"/>
      <c r="AI100" s="988"/>
      <c r="AJ100" s="988"/>
      <c r="AK100" s="988"/>
      <c r="AL100" s="988"/>
      <c r="AM100" s="988"/>
      <c r="AN100" s="988"/>
      <c r="AO100" s="988"/>
      <c r="AP100" s="988"/>
      <c r="AQ100" s="988"/>
      <c r="AR100" s="988"/>
      <c r="AS100" s="988"/>
      <c r="AT100" s="988"/>
      <c r="AU100" s="988"/>
      <c r="AV100" s="988"/>
      <c r="AW100" s="988"/>
      <c r="AX100" s="988"/>
      <c r="AY100" s="988"/>
      <c r="AZ100" s="988"/>
      <c r="BA100" s="988"/>
      <c r="BB100" s="988"/>
      <c r="BC100" s="988"/>
      <c r="BD100" s="988"/>
      <c r="BE100" s="988"/>
      <c r="BF100" s="988"/>
      <c r="BG100" s="988"/>
      <c r="BH100" s="988"/>
      <c r="BI100" s="988"/>
      <c r="BJ100" s="988"/>
      <c r="BK100" s="988"/>
      <c r="BL100" s="988"/>
      <c r="BM100" s="988"/>
      <c r="BN100" s="988"/>
      <c r="BO100" s="988"/>
      <c r="BP100" s="988"/>
      <c r="BQ100" s="988"/>
      <c r="BR100" s="150"/>
    </row>
    <row r="101" spans="1:70" ht="6.75" customHeight="1" x14ac:dyDescent="0.15">
      <c r="A101" s="150"/>
      <c r="B101" s="1848" t="s">
        <v>455</v>
      </c>
      <c r="C101" s="1848"/>
      <c r="D101" s="1848"/>
      <c r="E101" s="1848"/>
      <c r="F101" s="1848"/>
      <c r="G101" s="1848"/>
      <c r="H101" s="1848"/>
      <c r="I101" s="1848"/>
      <c r="J101" s="1848"/>
      <c r="K101" s="1848"/>
      <c r="L101" s="1848"/>
      <c r="M101" s="1848"/>
      <c r="N101" s="1848"/>
      <c r="O101" s="1848"/>
      <c r="P101" s="1848"/>
      <c r="Q101" s="1848"/>
      <c r="R101" s="1848"/>
      <c r="S101" s="1848"/>
      <c r="T101" s="1848"/>
      <c r="U101" s="1848"/>
      <c r="V101" s="1848"/>
      <c r="W101" s="1848"/>
      <c r="X101" s="1848"/>
      <c r="Y101" s="1848"/>
      <c r="Z101" s="1848"/>
      <c r="AA101" s="1848"/>
      <c r="AB101" s="1848"/>
      <c r="AC101" s="1848"/>
      <c r="AD101" s="1848"/>
      <c r="AE101" s="1848"/>
      <c r="AF101" s="1848"/>
      <c r="AG101" s="1848"/>
      <c r="AH101" s="1848"/>
      <c r="AI101" s="1848"/>
      <c r="AJ101" s="1848"/>
      <c r="AK101" s="1848"/>
      <c r="AL101" s="1848"/>
      <c r="AM101" s="1848"/>
      <c r="AN101" s="1848"/>
      <c r="AO101" s="1848"/>
      <c r="AP101" s="1848"/>
      <c r="AQ101" s="1848"/>
      <c r="AR101" s="1848"/>
      <c r="AS101" s="1848"/>
      <c r="AT101" s="1848"/>
      <c r="AU101" s="1848"/>
      <c r="AV101" s="1848"/>
      <c r="AW101" s="1848"/>
      <c r="AX101" s="1848"/>
      <c r="AY101" s="1848"/>
      <c r="AZ101" s="1848"/>
      <c r="BA101" s="1848"/>
      <c r="BB101" s="1848"/>
      <c r="BC101" s="1848"/>
      <c r="BD101" s="1848"/>
      <c r="BE101" s="1848"/>
      <c r="BF101" s="1848"/>
      <c r="BG101" s="1848"/>
      <c r="BH101" s="1848"/>
      <c r="BI101" s="1848"/>
      <c r="BJ101" s="1848"/>
      <c r="BK101" s="1848"/>
      <c r="BL101" s="1848"/>
      <c r="BM101" s="1848"/>
      <c r="BN101" s="1848"/>
      <c r="BO101" s="1848"/>
      <c r="BP101" s="1848"/>
      <c r="BQ101" s="1848"/>
      <c r="BR101" s="150"/>
    </row>
    <row r="102" spans="1:70" ht="6.75" customHeight="1" x14ac:dyDescent="0.15">
      <c r="A102" s="150"/>
      <c r="B102" s="1848"/>
      <c r="C102" s="1848"/>
      <c r="D102" s="1848"/>
      <c r="E102" s="1848"/>
      <c r="F102" s="1848"/>
      <c r="G102" s="1848"/>
      <c r="H102" s="1848"/>
      <c r="I102" s="1848"/>
      <c r="J102" s="1848"/>
      <c r="K102" s="1848"/>
      <c r="L102" s="1848"/>
      <c r="M102" s="1848"/>
      <c r="N102" s="1848"/>
      <c r="O102" s="1848"/>
      <c r="P102" s="1848"/>
      <c r="Q102" s="1848"/>
      <c r="R102" s="1848"/>
      <c r="S102" s="1848"/>
      <c r="T102" s="1848"/>
      <c r="U102" s="1848"/>
      <c r="V102" s="1848"/>
      <c r="W102" s="1848"/>
      <c r="X102" s="1848"/>
      <c r="Y102" s="1848"/>
      <c r="Z102" s="1848"/>
      <c r="AA102" s="1848"/>
      <c r="AB102" s="1848"/>
      <c r="AC102" s="1848"/>
      <c r="AD102" s="1848"/>
      <c r="AE102" s="1848"/>
      <c r="AF102" s="1848"/>
      <c r="AG102" s="1848"/>
      <c r="AH102" s="1848"/>
      <c r="AI102" s="1848"/>
      <c r="AJ102" s="1848"/>
      <c r="AK102" s="1848"/>
      <c r="AL102" s="1848"/>
      <c r="AM102" s="1848"/>
      <c r="AN102" s="1848"/>
      <c r="AO102" s="1848"/>
      <c r="AP102" s="1848"/>
      <c r="AQ102" s="1848"/>
      <c r="AR102" s="1848"/>
      <c r="AS102" s="1848"/>
      <c r="AT102" s="1848"/>
      <c r="AU102" s="1848"/>
      <c r="AV102" s="1848"/>
      <c r="AW102" s="1848"/>
      <c r="AX102" s="1848"/>
      <c r="AY102" s="1848"/>
      <c r="AZ102" s="1848"/>
      <c r="BA102" s="1848"/>
      <c r="BB102" s="1848"/>
      <c r="BC102" s="1848"/>
      <c r="BD102" s="1848"/>
      <c r="BE102" s="1848"/>
      <c r="BF102" s="1848"/>
      <c r="BG102" s="1848"/>
      <c r="BH102" s="1848"/>
      <c r="BI102" s="1848"/>
      <c r="BJ102" s="1848"/>
      <c r="BK102" s="1848"/>
      <c r="BL102" s="1848"/>
      <c r="BM102" s="1848"/>
      <c r="BN102" s="1848"/>
      <c r="BO102" s="1848"/>
      <c r="BP102" s="1848"/>
      <c r="BQ102" s="1848"/>
      <c r="BR102" s="150"/>
    </row>
    <row r="103" spans="1:70" ht="6.75" customHeight="1" x14ac:dyDescent="0.15">
      <c r="A103" s="150"/>
      <c r="B103" s="1848"/>
      <c r="C103" s="1848"/>
      <c r="D103" s="1848"/>
      <c r="E103" s="1848"/>
      <c r="F103" s="1848"/>
      <c r="G103" s="1848"/>
      <c r="H103" s="1848"/>
      <c r="I103" s="1848"/>
      <c r="J103" s="1848"/>
      <c r="K103" s="1848"/>
      <c r="L103" s="1848"/>
      <c r="M103" s="1848"/>
      <c r="N103" s="1848"/>
      <c r="O103" s="1848"/>
      <c r="P103" s="1848"/>
      <c r="Q103" s="1848"/>
      <c r="R103" s="1848"/>
      <c r="S103" s="1848"/>
      <c r="T103" s="1848"/>
      <c r="U103" s="1848"/>
      <c r="V103" s="1848"/>
      <c r="W103" s="1848"/>
      <c r="X103" s="1848"/>
      <c r="Y103" s="1848"/>
      <c r="Z103" s="1848"/>
      <c r="AA103" s="1848"/>
      <c r="AB103" s="1848"/>
      <c r="AC103" s="1848"/>
      <c r="AD103" s="1848"/>
      <c r="AE103" s="1848"/>
      <c r="AF103" s="1848"/>
      <c r="AG103" s="1848"/>
      <c r="AH103" s="1848"/>
      <c r="AI103" s="1848"/>
      <c r="AJ103" s="1848"/>
      <c r="AK103" s="1848"/>
      <c r="AL103" s="1848"/>
      <c r="AM103" s="1848"/>
      <c r="AN103" s="1848"/>
      <c r="AO103" s="1848"/>
      <c r="AP103" s="1848"/>
      <c r="AQ103" s="1848"/>
      <c r="AR103" s="1848"/>
      <c r="AS103" s="1848"/>
      <c r="AT103" s="1848"/>
      <c r="AU103" s="1848"/>
      <c r="AV103" s="1848"/>
      <c r="AW103" s="1848"/>
      <c r="AX103" s="1848"/>
      <c r="AY103" s="1848"/>
      <c r="AZ103" s="1848"/>
      <c r="BA103" s="1848"/>
      <c r="BB103" s="1848"/>
      <c r="BC103" s="1848"/>
      <c r="BD103" s="1848"/>
      <c r="BE103" s="1848"/>
      <c r="BF103" s="1848"/>
      <c r="BG103" s="1848"/>
      <c r="BH103" s="1848"/>
      <c r="BI103" s="1848"/>
      <c r="BJ103" s="1848"/>
      <c r="BK103" s="1848"/>
      <c r="BL103" s="1848"/>
      <c r="BM103" s="1848"/>
      <c r="BN103" s="1848"/>
      <c r="BO103" s="1848"/>
      <c r="BP103" s="1848"/>
      <c r="BQ103" s="1848"/>
      <c r="BR103" s="150"/>
    </row>
    <row r="104" spans="1:70" ht="6.75" customHeight="1" x14ac:dyDescent="0.15">
      <c r="A104" s="150"/>
      <c r="B104" s="1848"/>
      <c r="C104" s="1848"/>
      <c r="D104" s="1848"/>
      <c r="E104" s="1848"/>
      <c r="F104" s="1848"/>
      <c r="G104" s="1848"/>
      <c r="H104" s="1848"/>
      <c r="I104" s="1848"/>
      <c r="J104" s="1848"/>
      <c r="K104" s="1848"/>
      <c r="L104" s="1848"/>
      <c r="M104" s="1848"/>
      <c r="N104" s="1848"/>
      <c r="O104" s="1848"/>
      <c r="P104" s="1848"/>
      <c r="Q104" s="1848"/>
      <c r="R104" s="1848"/>
      <c r="S104" s="1848"/>
      <c r="T104" s="1848"/>
      <c r="U104" s="1848"/>
      <c r="V104" s="1848"/>
      <c r="W104" s="1848"/>
      <c r="X104" s="1848"/>
      <c r="Y104" s="1848"/>
      <c r="Z104" s="1848"/>
      <c r="AA104" s="1848"/>
      <c r="AB104" s="1848"/>
      <c r="AC104" s="1848"/>
      <c r="AD104" s="1848"/>
      <c r="AE104" s="1848"/>
      <c r="AF104" s="1848"/>
      <c r="AG104" s="1848"/>
      <c r="AH104" s="1848"/>
      <c r="AI104" s="1848"/>
      <c r="AJ104" s="1848"/>
      <c r="AK104" s="1848"/>
      <c r="AL104" s="1848"/>
      <c r="AM104" s="1848"/>
      <c r="AN104" s="1848"/>
      <c r="AO104" s="1848"/>
      <c r="AP104" s="1848"/>
      <c r="AQ104" s="1848"/>
      <c r="AR104" s="1848"/>
      <c r="AS104" s="1848"/>
      <c r="AT104" s="1848"/>
      <c r="AU104" s="1848"/>
      <c r="AV104" s="1848"/>
      <c r="AW104" s="1848"/>
      <c r="AX104" s="1848"/>
      <c r="AY104" s="1848"/>
      <c r="AZ104" s="1848"/>
      <c r="BA104" s="1848"/>
      <c r="BB104" s="1848"/>
      <c r="BC104" s="1848"/>
      <c r="BD104" s="1848"/>
      <c r="BE104" s="1848"/>
      <c r="BF104" s="1848"/>
      <c r="BG104" s="1848"/>
      <c r="BH104" s="1848"/>
      <c r="BI104" s="1848"/>
      <c r="BJ104" s="1848"/>
      <c r="BK104" s="1848"/>
      <c r="BL104" s="1848"/>
      <c r="BM104" s="1848"/>
      <c r="BN104" s="1848"/>
      <c r="BO104" s="1848"/>
      <c r="BP104" s="1848"/>
      <c r="BQ104" s="1848"/>
      <c r="BR104" s="150"/>
    </row>
    <row r="105" spans="1:70" ht="6.75" customHeight="1" x14ac:dyDescent="0.15">
      <c r="A105" s="150"/>
      <c r="B105" s="1848"/>
      <c r="C105" s="1848"/>
      <c r="D105" s="1848"/>
      <c r="E105" s="1848"/>
      <c r="F105" s="1848"/>
      <c r="G105" s="1848"/>
      <c r="H105" s="1848"/>
      <c r="I105" s="1848"/>
      <c r="J105" s="1848"/>
      <c r="K105" s="1848"/>
      <c r="L105" s="1848"/>
      <c r="M105" s="1848"/>
      <c r="N105" s="1848"/>
      <c r="O105" s="1848"/>
      <c r="P105" s="1848"/>
      <c r="Q105" s="1848"/>
      <c r="R105" s="1848"/>
      <c r="S105" s="1848"/>
      <c r="T105" s="1848"/>
      <c r="U105" s="1848"/>
      <c r="V105" s="1848"/>
      <c r="W105" s="1848"/>
      <c r="X105" s="1848"/>
      <c r="Y105" s="1848"/>
      <c r="Z105" s="1848"/>
      <c r="AA105" s="1848"/>
      <c r="AB105" s="1848"/>
      <c r="AC105" s="1848"/>
      <c r="AD105" s="1848"/>
      <c r="AE105" s="1848"/>
      <c r="AF105" s="1848"/>
      <c r="AG105" s="1848"/>
      <c r="AH105" s="1848"/>
      <c r="AI105" s="1848"/>
      <c r="AJ105" s="1848"/>
      <c r="AK105" s="1848"/>
      <c r="AL105" s="1848"/>
      <c r="AM105" s="1848"/>
      <c r="AN105" s="1848"/>
      <c r="AO105" s="1848"/>
      <c r="AP105" s="1848"/>
      <c r="AQ105" s="1848"/>
      <c r="AR105" s="1848"/>
      <c r="AS105" s="1848"/>
      <c r="AT105" s="1848"/>
      <c r="AU105" s="1848"/>
      <c r="AV105" s="1848"/>
      <c r="AW105" s="1848"/>
      <c r="AX105" s="1848"/>
      <c r="AY105" s="1848"/>
      <c r="AZ105" s="1848"/>
      <c r="BA105" s="1848"/>
      <c r="BB105" s="1848"/>
      <c r="BC105" s="1848"/>
      <c r="BD105" s="1848"/>
      <c r="BE105" s="1848"/>
      <c r="BF105" s="1848"/>
      <c r="BG105" s="1848"/>
      <c r="BH105" s="1848"/>
      <c r="BI105" s="1848"/>
      <c r="BJ105" s="1848"/>
      <c r="BK105" s="1848"/>
      <c r="BL105" s="1848"/>
      <c r="BM105" s="1848"/>
      <c r="BN105" s="1848"/>
      <c r="BO105" s="1848"/>
      <c r="BP105" s="1848"/>
      <c r="BQ105" s="1848"/>
      <c r="BR105" s="150"/>
    </row>
    <row r="106" spans="1:70" ht="6.75" customHeight="1" x14ac:dyDescent="0.15">
      <c r="A106" s="150"/>
      <c r="B106" s="1848"/>
      <c r="C106" s="1848"/>
      <c r="D106" s="1848"/>
      <c r="E106" s="1848"/>
      <c r="F106" s="1848"/>
      <c r="G106" s="1848"/>
      <c r="H106" s="1848"/>
      <c r="I106" s="1848"/>
      <c r="J106" s="1848"/>
      <c r="K106" s="1848"/>
      <c r="L106" s="1848"/>
      <c r="M106" s="1848"/>
      <c r="N106" s="1848"/>
      <c r="O106" s="1848"/>
      <c r="P106" s="1848"/>
      <c r="Q106" s="1848"/>
      <c r="R106" s="1848"/>
      <c r="S106" s="1848"/>
      <c r="T106" s="1848"/>
      <c r="U106" s="1848"/>
      <c r="V106" s="1848"/>
      <c r="W106" s="1848"/>
      <c r="X106" s="1848"/>
      <c r="Y106" s="1848"/>
      <c r="Z106" s="1848"/>
      <c r="AA106" s="1848"/>
      <c r="AB106" s="1848"/>
      <c r="AC106" s="1848"/>
      <c r="AD106" s="1848"/>
      <c r="AE106" s="1848"/>
      <c r="AF106" s="1848"/>
      <c r="AG106" s="1848"/>
      <c r="AH106" s="1848"/>
      <c r="AI106" s="1848"/>
      <c r="AJ106" s="1848"/>
      <c r="AK106" s="1848"/>
      <c r="AL106" s="1848"/>
      <c r="AM106" s="1848"/>
      <c r="AN106" s="1848"/>
      <c r="AO106" s="1848"/>
      <c r="AP106" s="1848"/>
      <c r="AQ106" s="1848"/>
      <c r="AR106" s="1848"/>
      <c r="AS106" s="1848"/>
      <c r="AT106" s="1848"/>
      <c r="AU106" s="1848"/>
      <c r="AV106" s="1848"/>
      <c r="AW106" s="1848"/>
      <c r="AX106" s="1848"/>
      <c r="AY106" s="1848"/>
      <c r="AZ106" s="1848"/>
      <c r="BA106" s="1848"/>
      <c r="BB106" s="1848"/>
      <c r="BC106" s="1848"/>
      <c r="BD106" s="1848"/>
      <c r="BE106" s="1848"/>
      <c r="BF106" s="1848"/>
      <c r="BG106" s="1848"/>
      <c r="BH106" s="1848"/>
      <c r="BI106" s="1848"/>
      <c r="BJ106" s="1848"/>
      <c r="BK106" s="1848"/>
      <c r="BL106" s="1848"/>
      <c r="BM106" s="1848"/>
      <c r="BN106" s="1848"/>
      <c r="BO106" s="1848"/>
      <c r="BP106" s="1848"/>
      <c r="BQ106" s="1848"/>
      <c r="BR106" s="150"/>
    </row>
    <row r="107" spans="1:70" ht="6.75" customHeight="1" x14ac:dyDescent="0.15">
      <c r="A107" s="150"/>
      <c r="B107" s="1848"/>
      <c r="C107" s="1848"/>
      <c r="D107" s="1848"/>
      <c r="E107" s="1848"/>
      <c r="F107" s="1848"/>
      <c r="G107" s="1848"/>
      <c r="H107" s="1848"/>
      <c r="I107" s="1848"/>
      <c r="J107" s="1848"/>
      <c r="K107" s="1848"/>
      <c r="L107" s="1848"/>
      <c r="M107" s="1848"/>
      <c r="N107" s="1848"/>
      <c r="O107" s="1848"/>
      <c r="P107" s="1848"/>
      <c r="Q107" s="1848"/>
      <c r="R107" s="1848"/>
      <c r="S107" s="1848"/>
      <c r="T107" s="1848"/>
      <c r="U107" s="1848"/>
      <c r="V107" s="1848"/>
      <c r="W107" s="1848"/>
      <c r="X107" s="1848"/>
      <c r="Y107" s="1848"/>
      <c r="Z107" s="1848"/>
      <c r="AA107" s="1848"/>
      <c r="AB107" s="1848"/>
      <c r="AC107" s="1848"/>
      <c r="AD107" s="1848"/>
      <c r="AE107" s="1848"/>
      <c r="AF107" s="1848"/>
      <c r="AG107" s="1848"/>
      <c r="AH107" s="1848"/>
      <c r="AI107" s="1848"/>
      <c r="AJ107" s="1848"/>
      <c r="AK107" s="1848"/>
      <c r="AL107" s="1848"/>
      <c r="AM107" s="1848"/>
      <c r="AN107" s="1848"/>
      <c r="AO107" s="1848"/>
      <c r="AP107" s="1848"/>
      <c r="AQ107" s="1848"/>
      <c r="AR107" s="1848"/>
      <c r="AS107" s="1848"/>
      <c r="AT107" s="1848"/>
      <c r="AU107" s="1848"/>
      <c r="AV107" s="1848"/>
      <c r="AW107" s="1848"/>
      <c r="AX107" s="1848"/>
      <c r="AY107" s="1848"/>
      <c r="AZ107" s="1848"/>
      <c r="BA107" s="1848"/>
      <c r="BB107" s="1848"/>
      <c r="BC107" s="1848"/>
      <c r="BD107" s="1848"/>
      <c r="BE107" s="1848"/>
      <c r="BF107" s="1848"/>
      <c r="BG107" s="1848"/>
      <c r="BH107" s="1848"/>
      <c r="BI107" s="1848"/>
      <c r="BJ107" s="1848"/>
      <c r="BK107" s="1848"/>
      <c r="BL107" s="1848"/>
      <c r="BM107" s="1848"/>
      <c r="BN107" s="1848"/>
      <c r="BO107" s="1848"/>
      <c r="BP107" s="1848"/>
      <c r="BQ107" s="1848"/>
      <c r="BR107" s="150"/>
    </row>
    <row r="108" spans="1:70" ht="6.75" customHeight="1" x14ac:dyDescent="0.15">
      <c r="A108" s="150"/>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150"/>
      <c r="AE108" s="150"/>
      <c r="AF108" s="150"/>
      <c r="AG108" s="1855" t="s">
        <v>456</v>
      </c>
      <c r="AH108" s="1855"/>
      <c r="AI108" s="1855"/>
      <c r="AJ108" s="1855"/>
      <c r="AK108" s="1855"/>
      <c r="AL108" s="1855"/>
      <c r="AM108" s="139" t="s">
        <v>444</v>
      </c>
      <c r="AN108" s="139"/>
      <c r="AO108" s="139"/>
      <c r="AP108" s="139"/>
      <c r="AQ108" s="139"/>
      <c r="AR108" s="139"/>
      <c r="AS108" s="139"/>
      <c r="AT108" s="139"/>
      <c r="AU108" s="139"/>
      <c r="AV108" s="139"/>
      <c r="AW108" s="139"/>
      <c r="AX108" s="139"/>
      <c r="AY108" s="139"/>
      <c r="AZ108" s="139"/>
      <c r="BA108" s="139"/>
      <c r="BB108" s="139"/>
      <c r="BC108" s="139"/>
      <c r="BD108" s="289"/>
      <c r="BE108" s="289"/>
      <c r="BF108" s="289"/>
      <c r="BG108" s="289"/>
      <c r="BH108" s="289"/>
      <c r="BI108" s="289"/>
      <c r="BJ108" s="289"/>
      <c r="BK108" s="289"/>
      <c r="BL108" s="289"/>
      <c r="BM108" s="289"/>
      <c r="BN108" s="289"/>
      <c r="BO108" s="289"/>
      <c r="BP108" s="289"/>
      <c r="BQ108" s="289"/>
      <c r="BR108" s="150"/>
    </row>
    <row r="109" spans="1:70" ht="6.75" customHeight="1" x14ac:dyDescent="0.15">
      <c r="A109" s="150"/>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89"/>
      <c r="AA109" s="989"/>
      <c r="AB109" s="989"/>
      <c r="AC109" s="989"/>
      <c r="AD109" s="150"/>
      <c r="AE109" s="150"/>
      <c r="AF109" s="150"/>
      <c r="AG109" s="1855"/>
      <c r="AH109" s="1855"/>
      <c r="AI109" s="1855"/>
      <c r="AJ109" s="1855"/>
      <c r="AK109" s="1855"/>
      <c r="AL109" s="1855"/>
      <c r="AM109" s="139"/>
      <c r="AN109" s="139"/>
      <c r="AO109" s="139"/>
      <c r="AP109" s="139"/>
      <c r="AQ109" s="139"/>
      <c r="AR109" s="139"/>
      <c r="AS109" s="139"/>
      <c r="AT109" s="139"/>
      <c r="AU109" s="139"/>
      <c r="AV109" s="139"/>
      <c r="AW109" s="139"/>
      <c r="AX109" s="139"/>
      <c r="AY109" s="139"/>
      <c r="AZ109" s="139"/>
      <c r="BA109" s="139"/>
      <c r="BB109" s="139"/>
      <c r="BC109" s="139"/>
      <c r="BD109" s="289"/>
      <c r="BE109" s="289"/>
      <c r="BF109" s="289"/>
      <c r="BG109" s="289"/>
      <c r="BH109" s="289"/>
      <c r="BI109" s="289"/>
      <c r="BJ109" s="289"/>
      <c r="BK109" s="289"/>
      <c r="BL109" s="289"/>
      <c r="BM109" s="289"/>
      <c r="BN109" s="289"/>
      <c r="BO109" s="289"/>
      <c r="BP109" s="289"/>
      <c r="BQ109" s="289"/>
      <c r="BR109" s="150"/>
    </row>
    <row r="110" spans="1:70" ht="6.75" customHeight="1" x14ac:dyDescent="0.15">
      <c r="A110" s="150"/>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150"/>
      <c r="AE110" s="150"/>
      <c r="AF110" s="150"/>
      <c r="AG110" s="1855"/>
      <c r="AH110" s="1855"/>
      <c r="AI110" s="1855"/>
      <c r="AJ110" s="1855"/>
      <c r="AK110" s="1855"/>
      <c r="AL110" s="1855"/>
      <c r="AM110" s="139"/>
      <c r="AN110" s="139"/>
      <c r="AO110" s="139"/>
      <c r="AP110" s="139"/>
      <c r="AQ110" s="139"/>
      <c r="AR110" s="139"/>
      <c r="AS110" s="139"/>
      <c r="AT110" s="139"/>
      <c r="AU110" s="139"/>
      <c r="AV110" s="139"/>
      <c r="AW110" s="139"/>
      <c r="AX110" s="139"/>
      <c r="AY110" s="139"/>
      <c r="AZ110" s="139"/>
      <c r="BA110" s="139"/>
      <c r="BB110" s="139"/>
      <c r="BC110" s="139"/>
      <c r="BD110" s="289"/>
      <c r="BE110" s="289"/>
      <c r="BF110" s="289"/>
      <c r="BG110" s="289"/>
      <c r="BH110" s="289"/>
      <c r="BI110" s="289"/>
      <c r="BJ110" s="289"/>
      <c r="BK110" s="289"/>
      <c r="BL110" s="289"/>
      <c r="BM110" s="289"/>
      <c r="BN110" s="289"/>
      <c r="BO110" s="289"/>
      <c r="BP110" s="289"/>
      <c r="BQ110" s="289"/>
      <c r="BR110" s="150"/>
    </row>
    <row r="111" spans="1:70" ht="6.75" customHeight="1" x14ac:dyDescent="0.15">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row>
    <row r="112" spans="1:70" ht="6.75" customHeight="1" x14ac:dyDescent="0.15">
      <c r="A112" s="150"/>
      <c r="B112" s="1848" t="s">
        <v>464</v>
      </c>
      <c r="C112" s="1848"/>
      <c r="D112" s="1848"/>
      <c r="E112" s="1848"/>
      <c r="F112" s="1848"/>
      <c r="G112" s="1848"/>
      <c r="H112" s="1848"/>
      <c r="I112" s="1848"/>
      <c r="J112" s="1848"/>
      <c r="K112" s="1848"/>
      <c r="L112" s="1848"/>
      <c r="M112" s="1848"/>
      <c r="N112" s="1848"/>
      <c r="O112" s="1848"/>
      <c r="P112" s="1848"/>
      <c r="Q112" s="1848"/>
      <c r="R112" s="1848"/>
      <c r="S112" s="1848"/>
      <c r="T112" s="1848"/>
      <c r="U112" s="1848"/>
      <c r="V112" s="1848"/>
      <c r="W112" s="1848"/>
      <c r="X112" s="1848"/>
      <c r="Y112" s="1848"/>
      <c r="Z112" s="1848"/>
      <c r="AA112" s="1848"/>
      <c r="AB112" s="1848"/>
      <c r="AC112" s="1848"/>
      <c r="AD112" s="1848"/>
      <c r="AE112" s="1848"/>
      <c r="AF112" s="1848"/>
      <c r="AG112" s="1848"/>
      <c r="AH112" s="1848"/>
      <c r="AI112" s="1848"/>
      <c r="AJ112" s="1848"/>
      <c r="AK112" s="1848"/>
      <c r="AL112" s="1848"/>
      <c r="AM112" s="1848"/>
      <c r="AN112" s="1848"/>
      <c r="AO112" s="1848"/>
      <c r="AP112" s="1848"/>
      <c r="AQ112" s="1848"/>
      <c r="AR112" s="1848"/>
      <c r="AS112" s="1848"/>
      <c r="AT112" s="1848"/>
      <c r="AU112" s="1848"/>
      <c r="AV112" s="1848"/>
      <c r="AW112" s="1848"/>
      <c r="AX112" s="1848"/>
      <c r="AY112" s="1848"/>
      <c r="AZ112" s="1848"/>
      <c r="BA112" s="1848"/>
      <c r="BB112" s="1848"/>
      <c r="BC112" s="1848"/>
      <c r="BD112" s="1848"/>
      <c r="BE112" s="1848"/>
      <c r="BF112" s="1848"/>
      <c r="BG112" s="1848"/>
      <c r="BH112" s="1848"/>
      <c r="BI112" s="1848"/>
      <c r="BJ112" s="1848"/>
      <c r="BK112" s="1848"/>
      <c r="BL112" s="1848"/>
      <c r="BM112" s="1848"/>
      <c r="BN112" s="1848"/>
      <c r="BO112" s="1848"/>
      <c r="BP112" s="1848"/>
      <c r="BQ112" s="1848"/>
      <c r="BR112" s="150"/>
    </row>
    <row r="113" spans="1:70" ht="6.75" customHeight="1" x14ac:dyDescent="0.15">
      <c r="A113" s="150"/>
      <c r="B113" s="1848"/>
      <c r="C113" s="1848"/>
      <c r="D113" s="1848"/>
      <c r="E113" s="1848"/>
      <c r="F113" s="1848"/>
      <c r="G113" s="1848"/>
      <c r="H113" s="1848"/>
      <c r="I113" s="1848"/>
      <c r="J113" s="1848"/>
      <c r="K113" s="1848"/>
      <c r="L113" s="1848"/>
      <c r="M113" s="1848"/>
      <c r="N113" s="1848"/>
      <c r="O113" s="1848"/>
      <c r="P113" s="1848"/>
      <c r="Q113" s="1848"/>
      <c r="R113" s="1848"/>
      <c r="S113" s="1848"/>
      <c r="T113" s="1848"/>
      <c r="U113" s="1848"/>
      <c r="V113" s="1848"/>
      <c r="W113" s="1848"/>
      <c r="X113" s="1848"/>
      <c r="Y113" s="1848"/>
      <c r="Z113" s="1848"/>
      <c r="AA113" s="1848"/>
      <c r="AB113" s="1848"/>
      <c r="AC113" s="1848"/>
      <c r="AD113" s="1848"/>
      <c r="AE113" s="1848"/>
      <c r="AF113" s="1848"/>
      <c r="AG113" s="1848"/>
      <c r="AH113" s="1848"/>
      <c r="AI113" s="1848"/>
      <c r="AJ113" s="1848"/>
      <c r="AK113" s="1848"/>
      <c r="AL113" s="1848"/>
      <c r="AM113" s="1848"/>
      <c r="AN113" s="1848"/>
      <c r="AO113" s="1848"/>
      <c r="AP113" s="1848"/>
      <c r="AQ113" s="1848"/>
      <c r="AR113" s="1848"/>
      <c r="AS113" s="1848"/>
      <c r="AT113" s="1848"/>
      <c r="AU113" s="1848"/>
      <c r="AV113" s="1848"/>
      <c r="AW113" s="1848"/>
      <c r="AX113" s="1848"/>
      <c r="AY113" s="1848"/>
      <c r="AZ113" s="1848"/>
      <c r="BA113" s="1848"/>
      <c r="BB113" s="1848"/>
      <c r="BC113" s="1848"/>
      <c r="BD113" s="1848"/>
      <c r="BE113" s="1848"/>
      <c r="BF113" s="1848"/>
      <c r="BG113" s="1848"/>
      <c r="BH113" s="1848"/>
      <c r="BI113" s="1848"/>
      <c r="BJ113" s="1848"/>
      <c r="BK113" s="1848"/>
      <c r="BL113" s="1848"/>
      <c r="BM113" s="1848"/>
      <c r="BN113" s="1848"/>
      <c r="BO113" s="1848"/>
      <c r="BP113" s="1848"/>
      <c r="BQ113" s="1848"/>
      <c r="BR113" s="150"/>
    </row>
    <row r="114" spans="1:70" ht="6.75" customHeight="1" x14ac:dyDescent="0.15">
      <c r="A114" s="150"/>
      <c r="B114" s="1848"/>
      <c r="C114" s="1848"/>
      <c r="D114" s="1848"/>
      <c r="E114" s="1848"/>
      <c r="F114" s="1848"/>
      <c r="G114" s="1848"/>
      <c r="H114" s="1848"/>
      <c r="I114" s="1848"/>
      <c r="J114" s="1848"/>
      <c r="K114" s="1848"/>
      <c r="L114" s="1848"/>
      <c r="M114" s="1848"/>
      <c r="N114" s="1848"/>
      <c r="O114" s="1848"/>
      <c r="P114" s="1848"/>
      <c r="Q114" s="1848"/>
      <c r="R114" s="1848"/>
      <c r="S114" s="1848"/>
      <c r="T114" s="1848"/>
      <c r="U114" s="1848"/>
      <c r="V114" s="1848"/>
      <c r="W114" s="1848"/>
      <c r="X114" s="1848"/>
      <c r="Y114" s="1848"/>
      <c r="Z114" s="1848"/>
      <c r="AA114" s="1848"/>
      <c r="AB114" s="1848"/>
      <c r="AC114" s="1848"/>
      <c r="AD114" s="1848"/>
      <c r="AE114" s="1848"/>
      <c r="AF114" s="1848"/>
      <c r="AG114" s="1848"/>
      <c r="AH114" s="1848"/>
      <c r="AI114" s="1848"/>
      <c r="AJ114" s="1848"/>
      <c r="AK114" s="1848"/>
      <c r="AL114" s="1848"/>
      <c r="AM114" s="1848"/>
      <c r="AN114" s="1848"/>
      <c r="AO114" s="1848"/>
      <c r="AP114" s="1848"/>
      <c r="AQ114" s="1848"/>
      <c r="AR114" s="1848"/>
      <c r="AS114" s="1848"/>
      <c r="AT114" s="1848"/>
      <c r="AU114" s="1848"/>
      <c r="AV114" s="1848"/>
      <c r="AW114" s="1848"/>
      <c r="AX114" s="1848"/>
      <c r="AY114" s="1848"/>
      <c r="AZ114" s="1848"/>
      <c r="BA114" s="1848"/>
      <c r="BB114" s="1848"/>
      <c r="BC114" s="1848"/>
      <c r="BD114" s="1848"/>
      <c r="BE114" s="1848"/>
      <c r="BF114" s="1848"/>
      <c r="BG114" s="1848"/>
      <c r="BH114" s="1848"/>
      <c r="BI114" s="1848"/>
      <c r="BJ114" s="1848"/>
      <c r="BK114" s="1848"/>
      <c r="BL114" s="1848"/>
      <c r="BM114" s="1848"/>
      <c r="BN114" s="1848"/>
      <c r="BO114" s="1848"/>
      <c r="BP114" s="1848"/>
      <c r="BQ114" s="1848"/>
      <c r="BR114" s="150"/>
    </row>
    <row r="115" spans="1:70" ht="6.75" customHeight="1" x14ac:dyDescent="0.15">
      <c r="A115" s="150"/>
      <c r="B115" s="1848"/>
      <c r="C115" s="1848"/>
      <c r="D115" s="1848"/>
      <c r="E115" s="1848"/>
      <c r="F115" s="1848"/>
      <c r="G115" s="1848"/>
      <c r="H115" s="1848"/>
      <c r="I115" s="1848"/>
      <c r="J115" s="1848"/>
      <c r="K115" s="1848"/>
      <c r="L115" s="1848"/>
      <c r="M115" s="1848"/>
      <c r="N115" s="1848"/>
      <c r="O115" s="1848"/>
      <c r="P115" s="1848"/>
      <c r="Q115" s="1848"/>
      <c r="R115" s="1848"/>
      <c r="S115" s="1848"/>
      <c r="T115" s="1848"/>
      <c r="U115" s="1848"/>
      <c r="V115" s="1848"/>
      <c r="W115" s="1848"/>
      <c r="X115" s="1848"/>
      <c r="Y115" s="1848"/>
      <c r="Z115" s="1848"/>
      <c r="AA115" s="1848"/>
      <c r="AB115" s="1848"/>
      <c r="AC115" s="1848"/>
      <c r="AD115" s="1848"/>
      <c r="AE115" s="1848"/>
      <c r="AF115" s="1848"/>
      <c r="AG115" s="1848"/>
      <c r="AH115" s="1848"/>
      <c r="AI115" s="1848"/>
      <c r="AJ115" s="1848"/>
      <c r="AK115" s="1848"/>
      <c r="AL115" s="1848"/>
      <c r="AM115" s="1848"/>
      <c r="AN115" s="1848"/>
      <c r="AO115" s="1848"/>
      <c r="AP115" s="1848"/>
      <c r="AQ115" s="1848"/>
      <c r="AR115" s="1848"/>
      <c r="AS115" s="1848"/>
      <c r="AT115" s="1848"/>
      <c r="AU115" s="1848"/>
      <c r="AV115" s="1848"/>
      <c r="AW115" s="1848"/>
      <c r="AX115" s="1848"/>
      <c r="AY115" s="1848"/>
      <c r="AZ115" s="1848"/>
      <c r="BA115" s="1848"/>
      <c r="BB115" s="1848"/>
      <c r="BC115" s="1848"/>
      <c r="BD115" s="1848"/>
      <c r="BE115" s="1848"/>
      <c r="BF115" s="1848"/>
      <c r="BG115" s="1848"/>
      <c r="BH115" s="1848"/>
      <c r="BI115" s="1848"/>
      <c r="BJ115" s="1848"/>
      <c r="BK115" s="1848"/>
      <c r="BL115" s="1848"/>
      <c r="BM115" s="1848"/>
      <c r="BN115" s="1848"/>
      <c r="BO115" s="1848"/>
      <c r="BP115" s="1848"/>
      <c r="BQ115" s="1848"/>
      <c r="BR115" s="150"/>
    </row>
    <row r="116" spans="1:70" ht="6.75" customHeight="1" x14ac:dyDescent="0.15">
      <c r="A116" s="150"/>
      <c r="B116" s="1848"/>
      <c r="C116" s="1848"/>
      <c r="D116" s="1848"/>
      <c r="E116" s="1848"/>
      <c r="F116" s="1848"/>
      <c r="G116" s="1848"/>
      <c r="H116" s="1848"/>
      <c r="I116" s="1848"/>
      <c r="J116" s="1848"/>
      <c r="K116" s="1848"/>
      <c r="L116" s="1848"/>
      <c r="M116" s="1848"/>
      <c r="N116" s="1848"/>
      <c r="O116" s="1848"/>
      <c r="P116" s="1848"/>
      <c r="Q116" s="1848"/>
      <c r="R116" s="1848"/>
      <c r="S116" s="1848"/>
      <c r="T116" s="1848"/>
      <c r="U116" s="1848"/>
      <c r="V116" s="1848"/>
      <c r="W116" s="1848"/>
      <c r="X116" s="1848"/>
      <c r="Y116" s="1848"/>
      <c r="Z116" s="1848"/>
      <c r="AA116" s="1848"/>
      <c r="AB116" s="1848"/>
      <c r="AC116" s="1848"/>
      <c r="AD116" s="1848"/>
      <c r="AE116" s="1848"/>
      <c r="AF116" s="1848"/>
      <c r="AG116" s="1848"/>
      <c r="AH116" s="1848"/>
      <c r="AI116" s="1848"/>
      <c r="AJ116" s="1848"/>
      <c r="AK116" s="1848"/>
      <c r="AL116" s="1848"/>
      <c r="AM116" s="1848"/>
      <c r="AN116" s="1848"/>
      <c r="AO116" s="1848"/>
      <c r="AP116" s="1848"/>
      <c r="AQ116" s="1848"/>
      <c r="AR116" s="1848"/>
      <c r="AS116" s="1848"/>
      <c r="AT116" s="1848"/>
      <c r="AU116" s="1848"/>
      <c r="AV116" s="1848"/>
      <c r="AW116" s="1848"/>
      <c r="AX116" s="1848"/>
      <c r="AY116" s="1848"/>
      <c r="AZ116" s="1848"/>
      <c r="BA116" s="1848"/>
      <c r="BB116" s="1848"/>
      <c r="BC116" s="1848"/>
      <c r="BD116" s="1848"/>
      <c r="BE116" s="1848"/>
      <c r="BF116" s="1848"/>
      <c r="BG116" s="1848"/>
      <c r="BH116" s="1848"/>
      <c r="BI116" s="1848"/>
      <c r="BJ116" s="1848"/>
      <c r="BK116" s="1848"/>
      <c r="BL116" s="1848"/>
      <c r="BM116" s="1848"/>
      <c r="BN116" s="1848"/>
      <c r="BO116" s="1848"/>
      <c r="BP116" s="1848"/>
      <c r="BQ116" s="1848"/>
      <c r="BR116" s="150"/>
    </row>
    <row r="117" spans="1:70" ht="6.75" customHeight="1" x14ac:dyDescent="0.15">
      <c r="A117" s="150"/>
      <c r="B117" s="1848" t="s">
        <v>457</v>
      </c>
      <c r="C117" s="1848"/>
      <c r="D117" s="1848"/>
      <c r="E117" s="1848"/>
      <c r="F117" s="1848"/>
      <c r="G117" s="1848"/>
      <c r="H117" s="1848"/>
      <c r="I117" s="1848"/>
      <c r="J117" s="1848"/>
      <c r="K117" s="1848"/>
      <c r="L117" s="1848"/>
      <c r="M117" s="1848"/>
      <c r="N117" s="1848"/>
      <c r="O117" s="1848"/>
      <c r="P117" s="1848"/>
      <c r="Q117" s="1848"/>
      <c r="R117" s="1848"/>
      <c r="S117" s="1848"/>
      <c r="T117" s="1848"/>
      <c r="U117" s="1848"/>
      <c r="V117" s="1848"/>
      <c r="W117" s="1848"/>
      <c r="X117" s="1848"/>
      <c r="Y117" s="1848"/>
      <c r="Z117" s="1848"/>
      <c r="AA117" s="1848"/>
      <c r="AB117" s="1848"/>
      <c r="AC117" s="1848"/>
      <c r="AD117" s="1848"/>
      <c r="AE117" s="1848"/>
      <c r="AF117" s="1848"/>
      <c r="AG117" s="1848"/>
      <c r="AH117" s="1848"/>
      <c r="AI117" s="1848"/>
      <c r="AJ117" s="1848"/>
      <c r="AK117" s="1848"/>
      <c r="AL117" s="1848"/>
      <c r="AM117" s="1848"/>
      <c r="AN117" s="1848"/>
      <c r="AO117" s="1848"/>
      <c r="AP117" s="1848"/>
      <c r="AQ117" s="1848"/>
      <c r="AR117" s="1848"/>
      <c r="AS117" s="1848"/>
      <c r="AT117" s="1848"/>
      <c r="AU117" s="1848"/>
      <c r="AV117" s="1848"/>
      <c r="AW117" s="1848"/>
      <c r="AX117" s="1848"/>
      <c r="AY117" s="1848"/>
      <c r="AZ117" s="1848"/>
      <c r="BA117" s="1848"/>
      <c r="BB117" s="1848"/>
      <c r="BC117" s="1848"/>
      <c r="BD117" s="1848"/>
      <c r="BE117" s="1848"/>
      <c r="BF117" s="1848"/>
      <c r="BG117" s="1848"/>
      <c r="BH117" s="1848"/>
      <c r="BI117" s="1848"/>
      <c r="BJ117" s="1848"/>
      <c r="BK117" s="1848"/>
      <c r="BL117" s="1848"/>
      <c r="BM117" s="1848"/>
      <c r="BN117" s="1848"/>
      <c r="BO117" s="1848"/>
      <c r="BP117" s="1848"/>
      <c r="BQ117" s="1848"/>
      <c r="BR117" s="150"/>
    </row>
    <row r="118" spans="1:70" ht="6.75" customHeight="1" x14ac:dyDescent="0.15">
      <c r="A118" s="150"/>
      <c r="B118" s="1848"/>
      <c r="C118" s="1848"/>
      <c r="D118" s="1848"/>
      <c r="E118" s="1848"/>
      <c r="F118" s="1848"/>
      <c r="G118" s="1848"/>
      <c r="H118" s="1848"/>
      <c r="I118" s="1848"/>
      <c r="J118" s="1848"/>
      <c r="K118" s="1848"/>
      <c r="L118" s="1848"/>
      <c r="M118" s="1848"/>
      <c r="N118" s="1848"/>
      <c r="O118" s="1848"/>
      <c r="P118" s="1848"/>
      <c r="Q118" s="1848"/>
      <c r="R118" s="1848"/>
      <c r="S118" s="1848"/>
      <c r="T118" s="1848"/>
      <c r="U118" s="1848"/>
      <c r="V118" s="1848"/>
      <c r="W118" s="1848"/>
      <c r="X118" s="1848"/>
      <c r="Y118" s="1848"/>
      <c r="Z118" s="1848"/>
      <c r="AA118" s="1848"/>
      <c r="AB118" s="1848"/>
      <c r="AC118" s="1848"/>
      <c r="AD118" s="1848"/>
      <c r="AE118" s="1848"/>
      <c r="AF118" s="1848"/>
      <c r="AG118" s="1848"/>
      <c r="AH118" s="1848"/>
      <c r="AI118" s="1848"/>
      <c r="AJ118" s="1848"/>
      <c r="AK118" s="1848"/>
      <c r="AL118" s="1848"/>
      <c r="AM118" s="1848"/>
      <c r="AN118" s="1848"/>
      <c r="AO118" s="1848"/>
      <c r="AP118" s="1848"/>
      <c r="AQ118" s="1848"/>
      <c r="AR118" s="1848"/>
      <c r="AS118" s="1848"/>
      <c r="AT118" s="1848"/>
      <c r="AU118" s="1848"/>
      <c r="AV118" s="1848"/>
      <c r="AW118" s="1848"/>
      <c r="AX118" s="1848"/>
      <c r="AY118" s="1848"/>
      <c r="AZ118" s="1848"/>
      <c r="BA118" s="1848"/>
      <c r="BB118" s="1848"/>
      <c r="BC118" s="1848"/>
      <c r="BD118" s="1848"/>
      <c r="BE118" s="1848"/>
      <c r="BF118" s="1848"/>
      <c r="BG118" s="1848"/>
      <c r="BH118" s="1848"/>
      <c r="BI118" s="1848"/>
      <c r="BJ118" s="1848"/>
      <c r="BK118" s="1848"/>
      <c r="BL118" s="1848"/>
      <c r="BM118" s="1848"/>
      <c r="BN118" s="1848"/>
      <c r="BO118" s="1848"/>
      <c r="BP118" s="1848"/>
      <c r="BQ118" s="1848"/>
      <c r="BR118" s="150"/>
    </row>
    <row r="119" spans="1:70" ht="6.75" customHeight="1" x14ac:dyDescent="0.15">
      <c r="A119" s="150"/>
      <c r="B119" s="1848"/>
      <c r="C119" s="1848"/>
      <c r="D119" s="1848"/>
      <c r="E119" s="1848"/>
      <c r="F119" s="1848"/>
      <c r="G119" s="1848"/>
      <c r="H119" s="1848"/>
      <c r="I119" s="1848"/>
      <c r="J119" s="1848"/>
      <c r="K119" s="1848"/>
      <c r="L119" s="1848"/>
      <c r="M119" s="1848"/>
      <c r="N119" s="1848"/>
      <c r="O119" s="1848"/>
      <c r="P119" s="1848"/>
      <c r="Q119" s="1848"/>
      <c r="R119" s="1848"/>
      <c r="S119" s="1848"/>
      <c r="T119" s="1848"/>
      <c r="U119" s="1848"/>
      <c r="V119" s="1848"/>
      <c r="W119" s="1848"/>
      <c r="X119" s="1848"/>
      <c r="Y119" s="1848"/>
      <c r="Z119" s="1848"/>
      <c r="AA119" s="1848"/>
      <c r="AB119" s="1848"/>
      <c r="AC119" s="1848"/>
      <c r="AD119" s="1848"/>
      <c r="AE119" s="1848"/>
      <c r="AF119" s="1848"/>
      <c r="AG119" s="1848"/>
      <c r="AH119" s="1848"/>
      <c r="AI119" s="1848"/>
      <c r="AJ119" s="1848"/>
      <c r="AK119" s="1848"/>
      <c r="AL119" s="1848"/>
      <c r="AM119" s="1848"/>
      <c r="AN119" s="1848"/>
      <c r="AO119" s="1848"/>
      <c r="AP119" s="1848"/>
      <c r="AQ119" s="1848"/>
      <c r="AR119" s="1848"/>
      <c r="AS119" s="1848"/>
      <c r="AT119" s="1848"/>
      <c r="AU119" s="1848"/>
      <c r="AV119" s="1848"/>
      <c r="AW119" s="1848"/>
      <c r="AX119" s="1848"/>
      <c r="AY119" s="1848"/>
      <c r="AZ119" s="1848"/>
      <c r="BA119" s="1848"/>
      <c r="BB119" s="1848"/>
      <c r="BC119" s="1848"/>
      <c r="BD119" s="1848"/>
      <c r="BE119" s="1848"/>
      <c r="BF119" s="1848"/>
      <c r="BG119" s="1848"/>
      <c r="BH119" s="1848"/>
      <c r="BI119" s="1848"/>
      <c r="BJ119" s="1848"/>
      <c r="BK119" s="1848"/>
      <c r="BL119" s="1848"/>
      <c r="BM119" s="1848"/>
      <c r="BN119" s="1848"/>
      <c r="BO119" s="1848"/>
      <c r="BP119" s="1848"/>
      <c r="BQ119" s="1848"/>
      <c r="BR119" s="150"/>
    </row>
    <row r="120" spans="1:70" ht="6.75" customHeight="1" x14ac:dyDescent="0.15">
      <c r="A120" s="150"/>
      <c r="B120" s="1848"/>
      <c r="C120" s="1848"/>
      <c r="D120" s="1848"/>
      <c r="E120" s="1848"/>
      <c r="F120" s="1848"/>
      <c r="G120" s="1848"/>
      <c r="H120" s="1848"/>
      <c r="I120" s="1848"/>
      <c r="J120" s="1848"/>
      <c r="K120" s="1848"/>
      <c r="L120" s="1848"/>
      <c r="M120" s="1848"/>
      <c r="N120" s="1848"/>
      <c r="O120" s="1848"/>
      <c r="P120" s="1848"/>
      <c r="Q120" s="1848"/>
      <c r="R120" s="1848"/>
      <c r="S120" s="1848"/>
      <c r="T120" s="1848"/>
      <c r="U120" s="1848"/>
      <c r="V120" s="1848"/>
      <c r="W120" s="1848"/>
      <c r="X120" s="1848"/>
      <c r="Y120" s="1848"/>
      <c r="Z120" s="1848"/>
      <c r="AA120" s="1848"/>
      <c r="AB120" s="1848"/>
      <c r="AC120" s="1848"/>
      <c r="AD120" s="1848"/>
      <c r="AE120" s="1848"/>
      <c r="AF120" s="1848"/>
      <c r="AG120" s="1848"/>
      <c r="AH120" s="1848"/>
      <c r="AI120" s="1848"/>
      <c r="AJ120" s="1848"/>
      <c r="AK120" s="1848"/>
      <c r="AL120" s="1848"/>
      <c r="AM120" s="1848"/>
      <c r="AN120" s="1848"/>
      <c r="AO120" s="1848"/>
      <c r="AP120" s="1848"/>
      <c r="AQ120" s="1848"/>
      <c r="AR120" s="1848"/>
      <c r="AS120" s="1848"/>
      <c r="AT120" s="1848"/>
      <c r="AU120" s="1848"/>
      <c r="AV120" s="1848"/>
      <c r="AW120" s="1848"/>
      <c r="AX120" s="1848"/>
      <c r="AY120" s="1848"/>
      <c r="AZ120" s="1848"/>
      <c r="BA120" s="1848"/>
      <c r="BB120" s="1848"/>
      <c r="BC120" s="1848"/>
      <c r="BD120" s="1848"/>
      <c r="BE120" s="1848"/>
      <c r="BF120" s="1848"/>
      <c r="BG120" s="1848"/>
      <c r="BH120" s="1848"/>
      <c r="BI120" s="1848"/>
      <c r="BJ120" s="1848"/>
      <c r="BK120" s="1848"/>
      <c r="BL120" s="1848"/>
      <c r="BM120" s="1848"/>
      <c r="BN120" s="1848"/>
      <c r="BO120" s="1848"/>
      <c r="BP120" s="1848"/>
      <c r="BQ120" s="1848"/>
      <c r="BR120" s="150"/>
    </row>
    <row r="121" spans="1:70" ht="6.75" customHeight="1" x14ac:dyDescent="0.15">
      <c r="A121" s="150"/>
      <c r="B121" s="1848"/>
      <c r="C121" s="1848"/>
      <c r="D121" s="1848"/>
      <c r="E121" s="1848"/>
      <c r="F121" s="1848"/>
      <c r="G121" s="1848"/>
      <c r="H121" s="1848"/>
      <c r="I121" s="1848"/>
      <c r="J121" s="1848"/>
      <c r="K121" s="1848"/>
      <c r="L121" s="1848"/>
      <c r="M121" s="1848"/>
      <c r="N121" s="1848"/>
      <c r="O121" s="1848"/>
      <c r="P121" s="1848"/>
      <c r="Q121" s="1848"/>
      <c r="R121" s="1848"/>
      <c r="S121" s="1848"/>
      <c r="T121" s="1848"/>
      <c r="U121" s="1848"/>
      <c r="V121" s="1848"/>
      <c r="W121" s="1848"/>
      <c r="X121" s="1848"/>
      <c r="Y121" s="1848"/>
      <c r="Z121" s="1848"/>
      <c r="AA121" s="1848"/>
      <c r="AB121" s="1848"/>
      <c r="AC121" s="1848"/>
      <c r="AD121" s="1848"/>
      <c r="AE121" s="1848"/>
      <c r="AF121" s="1848"/>
      <c r="AG121" s="1848"/>
      <c r="AH121" s="1848"/>
      <c r="AI121" s="1848"/>
      <c r="AJ121" s="1848"/>
      <c r="AK121" s="1848"/>
      <c r="AL121" s="1848"/>
      <c r="AM121" s="1848"/>
      <c r="AN121" s="1848"/>
      <c r="AO121" s="1848"/>
      <c r="AP121" s="1848"/>
      <c r="AQ121" s="1848"/>
      <c r="AR121" s="1848"/>
      <c r="AS121" s="1848"/>
      <c r="AT121" s="1848"/>
      <c r="AU121" s="1848"/>
      <c r="AV121" s="1848"/>
      <c r="AW121" s="1848"/>
      <c r="AX121" s="1848"/>
      <c r="AY121" s="1848"/>
      <c r="AZ121" s="1848"/>
      <c r="BA121" s="1848"/>
      <c r="BB121" s="1848"/>
      <c r="BC121" s="1848"/>
      <c r="BD121" s="1848"/>
      <c r="BE121" s="1848"/>
      <c r="BF121" s="1848"/>
      <c r="BG121" s="1848"/>
      <c r="BH121" s="1848"/>
      <c r="BI121" s="1848"/>
      <c r="BJ121" s="1848"/>
      <c r="BK121" s="1848"/>
      <c r="BL121" s="1848"/>
      <c r="BM121" s="1848"/>
      <c r="BN121" s="1848"/>
      <c r="BO121" s="1848"/>
      <c r="BP121" s="1848"/>
      <c r="BQ121" s="1848"/>
      <c r="BR121" s="150"/>
    </row>
    <row r="122" spans="1:70" ht="6.75" customHeight="1" x14ac:dyDescent="0.15">
      <c r="A122" s="150"/>
      <c r="B122" s="1848"/>
      <c r="C122" s="1848"/>
      <c r="D122" s="1848"/>
      <c r="E122" s="1848"/>
      <c r="F122" s="1848"/>
      <c r="G122" s="1848"/>
      <c r="H122" s="1848"/>
      <c r="I122" s="1848"/>
      <c r="J122" s="1848"/>
      <c r="K122" s="1848"/>
      <c r="L122" s="1848"/>
      <c r="M122" s="1848"/>
      <c r="N122" s="1848"/>
      <c r="O122" s="1848"/>
      <c r="P122" s="1848"/>
      <c r="Q122" s="1848"/>
      <c r="R122" s="1848"/>
      <c r="S122" s="1848"/>
      <c r="T122" s="1848"/>
      <c r="U122" s="1848"/>
      <c r="V122" s="1848"/>
      <c r="W122" s="1848"/>
      <c r="X122" s="1848"/>
      <c r="Y122" s="1848"/>
      <c r="Z122" s="1848"/>
      <c r="AA122" s="1848"/>
      <c r="AB122" s="1848"/>
      <c r="AC122" s="1848"/>
      <c r="AD122" s="1848"/>
      <c r="AE122" s="1848"/>
      <c r="AF122" s="1848"/>
      <c r="AG122" s="1848"/>
      <c r="AH122" s="1848"/>
      <c r="AI122" s="1848"/>
      <c r="AJ122" s="1848"/>
      <c r="AK122" s="1848"/>
      <c r="AL122" s="1848"/>
      <c r="AM122" s="1848"/>
      <c r="AN122" s="1848"/>
      <c r="AO122" s="1848"/>
      <c r="AP122" s="1848"/>
      <c r="AQ122" s="1848"/>
      <c r="AR122" s="1848"/>
      <c r="AS122" s="1848"/>
      <c r="AT122" s="1848"/>
      <c r="AU122" s="1848"/>
      <c r="AV122" s="1848"/>
      <c r="AW122" s="1848"/>
      <c r="AX122" s="1848"/>
      <c r="AY122" s="1848"/>
      <c r="AZ122" s="1848"/>
      <c r="BA122" s="1848"/>
      <c r="BB122" s="1848"/>
      <c r="BC122" s="1848"/>
      <c r="BD122" s="1848"/>
      <c r="BE122" s="1848"/>
      <c r="BF122" s="1848"/>
      <c r="BG122" s="1848"/>
      <c r="BH122" s="1848"/>
      <c r="BI122" s="1848"/>
      <c r="BJ122" s="1848"/>
      <c r="BK122" s="1848"/>
      <c r="BL122" s="1848"/>
      <c r="BM122" s="1848"/>
      <c r="BN122" s="1848"/>
      <c r="BO122" s="1848"/>
      <c r="BP122" s="1848"/>
      <c r="BQ122" s="1848"/>
      <c r="BR122" s="150"/>
    </row>
    <row r="123" spans="1:70" ht="6.75" customHeight="1" x14ac:dyDescent="0.15">
      <c r="A123" s="150"/>
      <c r="B123" s="1848"/>
      <c r="C123" s="1848"/>
      <c r="D123" s="1848"/>
      <c r="E123" s="1848"/>
      <c r="F123" s="1848"/>
      <c r="G123" s="1848"/>
      <c r="H123" s="1848"/>
      <c r="I123" s="1848"/>
      <c r="J123" s="1848"/>
      <c r="K123" s="1848"/>
      <c r="L123" s="1848"/>
      <c r="M123" s="1848"/>
      <c r="N123" s="1848"/>
      <c r="O123" s="1848"/>
      <c r="P123" s="1848"/>
      <c r="Q123" s="1848"/>
      <c r="R123" s="1848"/>
      <c r="S123" s="1848"/>
      <c r="T123" s="1848"/>
      <c r="U123" s="1848"/>
      <c r="V123" s="1848"/>
      <c r="W123" s="1848"/>
      <c r="X123" s="1848"/>
      <c r="Y123" s="1848"/>
      <c r="Z123" s="1848"/>
      <c r="AA123" s="1848"/>
      <c r="AB123" s="1848"/>
      <c r="AC123" s="1848"/>
      <c r="AD123" s="1848"/>
      <c r="AE123" s="1848"/>
      <c r="AF123" s="1848"/>
      <c r="AG123" s="1848"/>
      <c r="AH123" s="1848"/>
      <c r="AI123" s="1848"/>
      <c r="AJ123" s="1848"/>
      <c r="AK123" s="1848"/>
      <c r="AL123" s="1848"/>
      <c r="AM123" s="1848"/>
      <c r="AN123" s="1848"/>
      <c r="AO123" s="1848"/>
      <c r="AP123" s="1848"/>
      <c r="AQ123" s="1848"/>
      <c r="AR123" s="1848"/>
      <c r="AS123" s="1848"/>
      <c r="AT123" s="1848"/>
      <c r="AU123" s="1848"/>
      <c r="AV123" s="1848"/>
      <c r="AW123" s="1848"/>
      <c r="AX123" s="1848"/>
      <c r="AY123" s="1848"/>
      <c r="AZ123" s="1848"/>
      <c r="BA123" s="1848"/>
      <c r="BB123" s="1848"/>
      <c r="BC123" s="1848"/>
      <c r="BD123" s="1848"/>
      <c r="BE123" s="1848"/>
      <c r="BF123" s="1848"/>
      <c r="BG123" s="1848"/>
      <c r="BH123" s="1848"/>
      <c r="BI123" s="1848"/>
      <c r="BJ123" s="1848"/>
      <c r="BK123" s="1848"/>
      <c r="BL123" s="1848"/>
      <c r="BM123" s="1848"/>
      <c r="BN123" s="1848"/>
      <c r="BO123" s="1848"/>
      <c r="BP123" s="1848"/>
      <c r="BQ123" s="1848"/>
      <c r="BR123" s="150"/>
    </row>
    <row r="124" spans="1:70" ht="6.75" customHeight="1" x14ac:dyDescent="0.15">
      <c r="A124" s="150"/>
      <c r="B124" s="1875"/>
      <c r="C124" s="1876"/>
      <c r="D124" s="1869" t="s">
        <v>458</v>
      </c>
      <c r="E124" s="1869"/>
      <c r="F124" s="1869"/>
      <c r="G124" s="1869"/>
      <c r="H124" s="1869"/>
      <c r="I124" s="1869"/>
      <c r="J124" s="1869"/>
      <c r="K124" s="1869"/>
      <c r="L124" s="1869"/>
      <c r="M124" s="1869"/>
      <c r="N124" s="1869"/>
      <c r="O124" s="1870"/>
      <c r="P124" s="1862" t="s">
        <v>449</v>
      </c>
      <c r="Q124" s="1863"/>
      <c r="R124" s="1853" t="s">
        <v>459</v>
      </c>
      <c r="S124" s="1853"/>
      <c r="T124" s="1853"/>
      <c r="U124" s="1853"/>
      <c r="V124" s="1853"/>
      <c r="W124" s="1853"/>
      <c r="X124" s="1853"/>
      <c r="Y124" s="1853"/>
      <c r="Z124" s="1853"/>
      <c r="AA124" s="1853"/>
      <c r="AB124" s="1853"/>
      <c r="AC124" s="1853"/>
      <c r="AD124" s="1853"/>
      <c r="AE124" s="70"/>
      <c r="AF124" s="1853" t="s">
        <v>477</v>
      </c>
      <c r="AG124" s="1853"/>
      <c r="AH124" s="1853"/>
      <c r="AI124" s="1853"/>
      <c r="AJ124" s="1853"/>
      <c r="AK124" s="1853"/>
      <c r="AL124" s="1853"/>
      <c r="AM124" s="1853"/>
      <c r="AN124" s="1853"/>
      <c r="AO124" s="1853"/>
      <c r="AP124" s="1853"/>
      <c r="AQ124" s="1853"/>
      <c r="AR124" s="1853"/>
      <c r="AS124" s="1853"/>
      <c r="AT124" s="1853"/>
      <c r="AU124" s="1853"/>
      <c r="AV124" s="1853"/>
      <c r="AW124" s="1853"/>
      <c r="AX124" s="1853"/>
      <c r="AY124" s="1853"/>
      <c r="AZ124" s="1853"/>
      <c r="BA124" s="1853"/>
      <c r="BB124" s="1853"/>
      <c r="BC124" s="1853"/>
      <c r="BD124" s="1853"/>
      <c r="BE124" s="1853"/>
      <c r="BF124" s="1853"/>
      <c r="BG124" s="1853"/>
      <c r="BH124" s="1853"/>
      <c r="BI124" s="1853"/>
      <c r="BJ124" s="1853"/>
      <c r="BK124" s="1853"/>
      <c r="BL124" s="1853"/>
      <c r="BM124" s="1853"/>
      <c r="BN124" s="1853"/>
      <c r="BO124" s="1853"/>
      <c r="BP124" s="1853"/>
      <c r="BQ124" s="1409"/>
      <c r="BR124" s="150"/>
    </row>
    <row r="125" spans="1:70" ht="6.75" customHeight="1" x14ac:dyDescent="0.15">
      <c r="A125" s="150"/>
      <c r="B125" s="1877"/>
      <c r="C125" s="1878"/>
      <c r="D125" s="1871"/>
      <c r="E125" s="1871"/>
      <c r="F125" s="1871"/>
      <c r="G125" s="1871"/>
      <c r="H125" s="1871"/>
      <c r="I125" s="1871"/>
      <c r="J125" s="1871"/>
      <c r="K125" s="1871"/>
      <c r="L125" s="1871"/>
      <c r="M125" s="1871"/>
      <c r="N125" s="1871"/>
      <c r="O125" s="1872"/>
      <c r="P125" s="1862"/>
      <c r="Q125" s="1863"/>
      <c r="R125" s="1853"/>
      <c r="S125" s="1853"/>
      <c r="T125" s="1853"/>
      <c r="U125" s="1853"/>
      <c r="V125" s="1853"/>
      <c r="W125" s="1853"/>
      <c r="X125" s="1853"/>
      <c r="Y125" s="1853"/>
      <c r="Z125" s="1853"/>
      <c r="AA125" s="1853"/>
      <c r="AB125" s="1853"/>
      <c r="AC125" s="1853"/>
      <c r="AD125" s="1853"/>
      <c r="AE125" s="70"/>
      <c r="AF125" s="1853"/>
      <c r="AG125" s="1853"/>
      <c r="AH125" s="1853"/>
      <c r="AI125" s="1853"/>
      <c r="AJ125" s="1853"/>
      <c r="AK125" s="1853"/>
      <c r="AL125" s="1853"/>
      <c r="AM125" s="1853"/>
      <c r="AN125" s="1853"/>
      <c r="AO125" s="1853"/>
      <c r="AP125" s="1853"/>
      <c r="AQ125" s="1853"/>
      <c r="AR125" s="1853"/>
      <c r="AS125" s="1853"/>
      <c r="AT125" s="1853"/>
      <c r="AU125" s="1853"/>
      <c r="AV125" s="1853"/>
      <c r="AW125" s="1853"/>
      <c r="AX125" s="1853"/>
      <c r="AY125" s="1853"/>
      <c r="AZ125" s="1853"/>
      <c r="BA125" s="1853"/>
      <c r="BB125" s="1853"/>
      <c r="BC125" s="1853"/>
      <c r="BD125" s="1853"/>
      <c r="BE125" s="1853"/>
      <c r="BF125" s="1853"/>
      <c r="BG125" s="1853"/>
      <c r="BH125" s="1853"/>
      <c r="BI125" s="1853"/>
      <c r="BJ125" s="1853"/>
      <c r="BK125" s="1853"/>
      <c r="BL125" s="1853"/>
      <c r="BM125" s="1853"/>
      <c r="BN125" s="1853"/>
      <c r="BO125" s="1853"/>
      <c r="BP125" s="1853"/>
      <c r="BQ125" s="1409"/>
      <c r="BR125" s="150"/>
    </row>
    <row r="126" spans="1:70" ht="6.75" customHeight="1" x14ac:dyDescent="0.15">
      <c r="A126" s="150"/>
      <c r="B126" s="1877"/>
      <c r="C126" s="1878"/>
      <c r="D126" s="1871"/>
      <c r="E126" s="1871"/>
      <c r="F126" s="1871"/>
      <c r="G126" s="1871"/>
      <c r="H126" s="1871"/>
      <c r="I126" s="1871"/>
      <c r="J126" s="1871"/>
      <c r="K126" s="1871"/>
      <c r="L126" s="1871"/>
      <c r="M126" s="1871"/>
      <c r="N126" s="1871"/>
      <c r="O126" s="1872"/>
      <c r="P126" s="1862"/>
      <c r="Q126" s="1863"/>
      <c r="R126" s="1853"/>
      <c r="S126" s="1853"/>
      <c r="T126" s="1853"/>
      <c r="U126" s="1853"/>
      <c r="V126" s="1853"/>
      <c r="W126" s="1853"/>
      <c r="X126" s="1853"/>
      <c r="Y126" s="1853"/>
      <c r="Z126" s="1853"/>
      <c r="AA126" s="1853"/>
      <c r="AB126" s="1853"/>
      <c r="AC126" s="1853"/>
      <c r="AD126" s="1853"/>
      <c r="AE126" s="70"/>
      <c r="AF126" s="1853"/>
      <c r="AG126" s="1853"/>
      <c r="AH126" s="1853"/>
      <c r="AI126" s="1853"/>
      <c r="AJ126" s="1853"/>
      <c r="AK126" s="1853"/>
      <c r="AL126" s="1853"/>
      <c r="AM126" s="1853"/>
      <c r="AN126" s="1853"/>
      <c r="AO126" s="1853"/>
      <c r="AP126" s="1853"/>
      <c r="AQ126" s="1853"/>
      <c r="AR126" s="1853"/>
      <c r="AS126" s="1853"/>
      <c r="AT126" s="1853"/>
      <c r="AU126" s="1853"/>
      <c r="AV126" s="1853"/>
      <c r="AW126" s="1853"/>
      <c r="AX126" s="1853"/>
      <c r="AY126" s="1853"/>
      <c r="AZ126" s="1853"/>
      <c r="BA126" s="1853"/>
      <c r="BB126" s="1853"/>
      <c r="BC126" s="1853"/>
      <c r="BD126" s="1853"/>
      <c r="BE126" s="1853"/>
      <c r="BF126" s="1853"/>
      <c r="BG126" s="1853"/>
      <c r="BH126" s="1853"/>
      <c r="BI126" s="1853"/>
      <c r="BJ126" s="1853"/>
      <c r="BK126" s="1853"/>
      <c r="BL126" s="1853"/>
      <c r="BM126" s="1853"/>
      <c r="BN126" s="1853"/>
      <c r="BO126" s="1853"/>
      <c r="BP126" s="1853"/>
      <c r="BQ126" s="1409"/>
      <c r="BR126" s="150"/>
    </row>
    <row r="127" spans="1:70" ht="6.75" customHeight="1" x14ac:dyDescent="0.15">
      <c r="A127" s="150"/>
      <c r="B127" s="1877"/>
      <c r="C127" s="1878"/>
      <c r="D127" s="1871"/>
      <c r="E127" s="1871"/>
      <c r="F127" s="1871"/>
      <c r="G127" s="1871"/>
      <c r="H127" s="1871"/>
      <c r="I127" s="1871"/>
      <c r="J127" s="1871"/>
      <c r="K127" s="1871"/>
      <c r="L127" s="1871"/>
      <c r="M127" s="1871"/>
      <c r="N127" s="1871"/>
      <c r="O127" s="1872"/>
      <c r="P127" s="1862"/>
      <c r="Q127" s="1863"/>
      <c r="R127" s="1854" t="s">
        <v>460</v>
      </c>
      <c r="S127" s="1854"/>
      <c r="T127" s="1854"/>
      <c r="U127" s="1854"/>
      <c r="V127" s="1854"/>
      <c r="W127" s="1854"/>
      <c r="X127" s="1854"/>
      <c r="Y127" s="1854"/>
      <c r="Z127" s="1854"/>
      <c r="AA127" s="1854"/>
      <c r="AB127" s="1854"/>
      <c r="AC127" s="1854"/>
      <c r="AD127" s="1854"/>
      <c r="AE127" s="1854"/>
      <c r="AF127" s="1854"/>
      <c r="AG127" s="1854"/>
      <c r="AH127" s="1854"/>
      <c r="AI127" s="1854"/>
      <c r="AJ127" s="1854"/>
      <c r="AK127" s="1854"/>
      <c r="AL127" s="1854"/>
      <c r="AM127" s="1854"/>
      <c r="AN127" s="1854"/>
      <c r="AO127" s="1854"/>
      <c r="AP127" s="1854"/>
      <c r="AQ127" s="1854"/>
      <c r="AR127" s="1854"/>
      <c r="AS127" s="1854"/>
      <c r="AT127" s="1854"/>
      <c r="AU127" s="1854"/>
      <c r="AV127" s="1854"/>
      <c r="AW127" s="1854"/>
      <c r="AX127" s="1854"/>
      <c r="AY127" s="1854"/>
      <c r="AZ127" s="1854"/>
      <c r="BA127" s="1854"/>
      <c r="BB127" s="1854"/>
      <c r="BC127" s="1854"/>
      <c r="BD127" s="1854"/>
      <c r="BE127" s="1854"/>
      <c r="BF127" s="1854"/>
      <c r="BG127" s="1854"/>
      <c r="BH127" s="1854"/>
      <c r="BI127" s="1854"/>
      <c r="BJ127" s="1854"/>
      <c r="BK127" s="1854"/>
      <c r="BL127" s="1854"/>
      <c r="BM127" s="1854"/>
      <c r="BN127" s="1854"/>
      <c r="BO127" s="1854"/>
      <c r="BP127" s="1854"/>
      <c r="BQ127" s="1409"/>
      <c r="BR127" s="150"/>
    </row>
    <row r="128" spans="1:70" ht="6.75" customHeight="1" x14ac:dyDescent="0.15">
      <c r="A128" s="150"/>
      <c r="B128" s="71"/>
      <c r="C128" s="72"/>
      <c r="D128" s="1873"/>
      <c r="E128" s="1873"/>
      <c r="F128" s="1873"/>
      <c r="G128" s="1873"/>
      <c r="H128" s="1873"/>
      <c r="I128" s="1873"/>
      <c r="J128" s="1873"/>
      <c r="K128" s="1873"/>
      <c r="L128" s="1873"/>
      <c r="M128" s="1873"/>
      <c r="N128" s="1873"/>
      <c r="O128" s="1874"/>
      <c r="P128" s="1862"/>
      <c r="Q128" s="1863"/>
      <c r="R128" s="1854"/>
      <c r="S128" s="1854"/>
      <c r="T128" s="1854"/>
      <c r="U128" s="1854"/>
      <c r="V128" s="1854"/>
      <c r="W128" s="1854"/>
      <c r="X128" s="1854"/>
      <c r="Y128" s="1854"/>
      <c r="Z128" s="1854"/>
      <c r="AA128" s="1854"/>
      <c r="AB128" s="1854"/>
      <c r="AC128" s="1854"/>
      <c r="AD128" s="1854"/>
      <c r="AE128" s="1854"/>
      <c r="AF128" s="1854"/>
      <c r="AG128" s="1854"/>
      <c r="AH128" s="1854"/>
      <c r="AI128" s="1854"/>
      <c r="AJ128" s="1854"/>
      <c r="AK128" s="1854"/>
      <c r="AL128" s="1854"/>
      <c r="AM128" s="1854"/>
      <c r="AN128" s="1854"/>
      <c r="AO128" s="1854"/>
      <c r="AP128" s="1854"/>
      <c r="AQ128" s="1854"/>
      <c r="AR128" s="1854"/>
      <c r="AS128" s="1854"/>
      <c r="AT128" s="1854"/>
      <c r="AU128" s="1854"/>
      <c r="AV128" s="1854"/>
      <c r="AW128" s="1854"/>
      <c r="AX128" s="1854"/>
      <c r="AY128" s="1854"/>
      <c r="AZ128" s="1854"/>
      <c r="BA128" s="1854"/>
      <c r="BB128" s="1854"/>
      <c r="BC128" s="1854"/>
      <c r="BD128" s="1854"/>
      <c r="BE128" s="1854"/>
      <c r="BF128" s="1854"/>
      <c r="BG128" s="1854"/>
      <c r="BH128" s="1854"/>
      <c r="BI128" s="1854"/>
      <c r="BJ128" s="1854"/>
      <c r="BK128" s="1854"/>
      <c r="BL128" s="1854"/>
      <c r="BM128" s="1854"/>
      <c r="BN128" s="1854"/>
      <c r="BO128" s="1854"/>
      <c r="BP128" s="1854"/>
      <c r="BQ128" s="1409"/>
      <c r="BR128" s="150"/>
    </row>
    <row r="129" spans="1:70" ht="6.75" customHeight="1" x14ac:dyDescent="0.15">
      <c r="A129" s="150"/>
      <c r="B129" s="1849"/>
      <c r="C129" s="1849"/>
      <c r="D129" s="1849"/>
      <c r="E129" s="1849"/>
      <c r="F129" s="1849"/>
      <c r="G129" s="1849"/>
      <c r="H129" s="1849"/>
      <c r="I129" s="1849"/>
      <c r="J129" s="1849"/>
      <c r="K129" s="1849"/>
      <c r="L129" s="1849"/>
      <c r="M129" s="1849"/>
      <c r="N129" s="1849"/>
      <c r="O129" s="1849"/>
      <c r="P129" s="1850"/>
      <c r="Q129" s="1850"/>
      <c r="R129" s="1854"/>
      <c r="S129" s="1854"/>
      <c r="T129" s="1854"/>
      <c r="U129" s="1854"/>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54"/>
      <c r="BF129" s="1854"/>
      <c r="BG129" s="1854"/>
      <c r="BH129" s="1854"/>
      <c r="BI129" s="1854"/>
      <c r="BJ129" s="1854"/>
      <c r="BK129" s="1854"/>
      <c r="BL129" s="1854"/>
      <c r="BM129" s="1854"/>
      <c r="BN129" s="1854"/>
      <c r="BO129" s="1854"/>
      <c r="BP129" s="1854"/>
      <c r="BQ129" s="1409"/>
      <c r="BR129" s="150"/>
    </row>
    <row r="130" spans="1:70" ht="6.75" customHeight="1" x14ac:dyDescent="0.15">
      <c r="A130" s="150"/>
      <c r="B130" s="1850"/>
      <c r="C130" s="1850"/>
      <c r="D130" s="1850"/>
      <c r="E130" s="1850"/>
      <c r="F130" s="1850"/>
      <c r="G130" s="1850"/>
      <c r="H130" s="1850"/>
      <c r="I130" s="1850"/>
      <c r="J130" s="1850"/>
      <c r="K130" s="1850"/>
      <c r="L130" s="1850"/>
      <c r="M130" s="1850"/>
      <c r="N130" s="1850"/>
      <c r="O130" s="1850"/>
      <c r="P130" s="1850"/>
      <c r="Q130" s="1850"/>
      <c r="R130" s="1852"/>
      <c r="S130" s="1852"/>
      <c r="T130" s="1852"/>
      <c r="U130" s="1852"/>
      <c r="V130" s="1852"/>
      <c r="W130" s="1852"/>
      <c r="X130" s="1852"/>
      <c r="Y130" s="1852"/>
      <c r="Z130" s="1852"/>
      <c r="AA130" s="1852"/>
      <c r="AB130" s="1852"/>
      <c r="AC130" s="1852"/>
      <c r="AD130" s="1852"/>
      <c r="AE130" s="1852"/>
      <c r="AF130" s="1852"/>
      <c r="AG130" s="1852"/>
      <c r="AH130" s="1852"/>
      <c r="AI130" s="1852"/>
      <c r="AJ130" s="1852"/>
      <c r="AK130" s="1852"/>
      <c r="AL130" s="1852"/>
      <c r="AM130" s="1852"/>
      <c r="AN130" s="1852"/>
      <c r="AO130" s="1852"/>
      <c r="AP130" s="1852"/>
      <c r="AQ130" s="1852"/>
      <c r="AR130" s="1852"/>
      <c r="AS130" s="1852"/>
      <c r="AT130" s="1852"/>
      <c r="AU130" s="1852"/>
      <c r="AV130" s="1852"/>
      <c r="AW130" s="1852"/>
      <c r="AX130" s="1852"/>
      <c r="AY130" s="1852"/>
      <c r="AZ130" s="1852"/>
      <c r="BA130" s="1852"/>
      <c r="BB130" s="1852"/>
      <c r="BC130" s="1852"/>
      <c r="BD130" s="1852"/>
      <c r="BE130" s="1852"/>
      <c r="BF130" s="1852"/>
      <c r="BG130" s="1852"/>
      <c r="BH130" s="1852"/>
      <c r="BI130" s="1852"/>
      <c r="BJ130" s="1852"/>
      <c r="BK130" s="1852"/>
      <c r="BL130" s="1852"/>
      <c r="BM130" s="1852"/>
      <c r="BN130" s="1852"/>
      <c r="BO130" s="1852"/>
      <c r="BP130" s="1852"/>
      <c r="BQ130" s="1409"/>
      <c r="BR130" s="150"/>
    </row>
    <row r="131" spans="1:70" ht="6.75" customHeight="1" x14ac:dyDescent="0.15">
      <c r="A131" s="150"/>
      <c r="B131" s="1851"/>
      <c r="C131" s="1851"/>
      <c r="D131" s="1851"/>
      <c r="E131" s="1851"/>
      <c r="F131" s="1851"/>
      <c r="G131" s="1851"/>
      <c r="H131" s="1851"/>
      <c r="I131" s="1851"/>
      <c r="J131" s="1851"/>
      <c r="K131" s="1851"/>
      <c r="L131" s="1851"/>
      <c r="M131" s="1851"/>
      <c r="N131" s="1851"/>
      <c r="O131" s="1851"/>
      <c r="P131" s="1850"/>
      <c r="Q131" s="1850"/>
      <c r="R131" s="1852"/>
      <c r="S131" s="1852"/>
      <c r="T131" s="1852"/>
      <c r="U131" s="1852"/>
      <c r="V131" s="1852"/>
      <c r="W131" s="1852"/>
      <c r="X131" s="1852"/>
      <c r="Y131" s="1852"/>
      <c r="Z131" s="1852"/>
      <c r="AA131" s="1852"/>
      <c r="AB131" s="1852"/>
      <c r="AC131" s="1852"/>
      <c r="AD131" s="1852"/>
      <c r="AE131" s="1852"/>
      <c r="AF131" s="1852"/>
      <c r="AG131" s="1852"/>
      <c r="AH131" s="1852"/>
      <c r="AI131" s="1852"/>
      <c r="AJ131" s="1852"/>
      <c r="AK131" s="1852"/>
      <c r="AL131" s="1852"/>
      <c r="AM131" s="1852"/>
      <c r="AN131" s="1852"/>
      <c r="AO131" s="1852"/>
      <c r="AP131" s="1852"/>
      <c r="AQ131" s="1852"/>
      <c r="AR131" s="1852"/>
      <c r="AS131" s="1852"/>
      <c r="AT131" s="1852"/>
      <c r="AU131" s="1852"/>
      <c r="AV131" s="1852"/>
      <c r="AW131" s="1852"/>
      <c r="AX131" s="1852"/>
      <c r="AY131" s="1852"/>
      <c r="AZ131" s="1852"/>
      <c r="BA131" s="1852"/>
      <c r="BB131" s="1852"/>
      <c r="BC131" s="1852"/>
      <c r="BD131" s="1852"/>
      <c r="BE131" s="1852"/>
      <c r="BF131" s="1852"/>
      <c r="BG131" s="1852"/>
      <c r="BH131" s="1852"/>
      <c r="BI131" s="1852"/>
      <c r="BJ131" s="1852"/>
      <c r="BK131" s="1852"/>
      <c r="BL131" s="1852"/>
      <c r="BM131" s="1852"/>
      <c r="BN131" s="1852"/>
      <c r="BO131" s="1852"/>
      <c r="BP131" s="1852"/>
      <c r="BQ131" s="1409"/>
      <c r="BR131" s="150"/>
    </row>
    <row r="132" spans="1:70" ht="6.75" customHeight="1" x14ac:dyDescent="0.15">
      <c r="A132" s="150"/>
      <c r="B132" s="1386"/>
      <c r="C132" s="1387"/>
      <c r="D132" s="1869" t="s">
        <v>461</v>
      </c>
      <c r="E132" s="1869"/>
      <c r="F132" s="1869"/>
      <c r="G132" s="1869"/>
      <c r="H132" s="1869"/>
      <c r="I132" s="1869"/>
      <c r="J132" s="1869"/>
      <c r="K132" s="1869"/>
      <c r="L132" s="1869"/>
      <c r="M132" s="1869"/>
      <c r="N132" s="1869"/>
      <c r="O132" s="1870"/>
      <c r="P132" s="1862" t="s">
        <v>449</v>
      </c>
      <c r="Q132" s="1863"/>
      <c r="R132" s="1853" t="s">
        <v>465</v>
      </c>
      <c r="S132" s="1853"/>
      <c r="T132" s="1853"/>
      <c r="U132" s="1853"/>
      <c r="V132" s="1853"/>
      <c r="W132" s="1853"/>
      <c r="X132" s="1853"/>
      <c r="Y132" s="1853"/>
      <c r="Z132" s="1853"/>
      <c r="AA132" s="1853"/>
      <c r="AB132" s="1853"/>
      <c r="AC132" s="1853"/>
      <c r="AD132" s="1853"/>
      <c r="AE132" s="1853"/>
      <c r="AF132" s="1853"/>
      <c r="AG132" s="1853"/>
      <c r="AH132" s="1853"/>
      <c r="AI132" s="1853"/>
      <c r="AJ132" s="1853"/>
      <c r="AK132" s="1853"/>
      <c r="AL132" s="1853"/>
      <c r="AM132" s="1853"/>
      <c r="AN132" s="1853"/>
      <c r="AO132" s="1853"/>
      <c r="AP132" s="1853"/>
      <c r="AQ132" s="1853"/>
      <c r="AR132" s="1853"/>
      <c r="AS132" s="1853"/>
      <c r="AT132" s="1853"/>
      <c r="AU132" s="1853"/>
      <c r="AV132" s="1853"/>
      <c r="AW132" s="1853"/>
      <c r="AX132" s="1853"/>
      <c r="AY132" s="1853"/>
      <c r="AZ132" s="1853"/>
      <c r="BA132" s="1853"/>
      <c r="BB132" s="1853"/>
      <c r="BC132" s="1853"/>
      <c r="BD132" s="1853"/>
      <c r="BE132" s="1853"/>
      <c r="BF132" s="1853"/>
      <c r="BG132" s="1853"/>
      <c r="BH132" s="1853"/>
      <c r="BI132" s="1853"/>
      <c r="BJ132" s="1853"/>
      <c r="BK132" s="1853"/>
      <c r="BL132" s="1853"/>
      <c r="BM132" s="1853"/>
      <c r="BN132" s="1853"/>
      <c r="BO132" s="1853"/>
      <c r="BP132" s="1853"/>
      <c r="BQ132" s="1409"/>
      <c r="BR132" s="150"/>
    </row>
    <row r="133" spans="1:70" ht="6.75" customHeight="1" x14ac:dyDescent="0.15">
      <c r="A133" s="150"/>
      <c r="B133" s="1389"/>
      <c r="C133" s="1390"/>
      <c r="D133" s="1871"/>
      <c r="E133" s="1871"/>
      <c r="F133" s="1871"/>
      <c r="G133" s="1871"/>
      <c r="H133" s="1871"/>
      <c r="I133" s="1871"/>
      <c r="J133" s="1871"/>
      <c r="K133" s="1871"/>
      <c r="L133" s="1871"/>
      <c r="M133" s="1871"/>
      <c r="N133" s="1871"/>
      <c r="O133" s="1872"/>
      <c r="P133" s="1862"/>
      <c r="Q133" s="1863"/>
      <c r="R133" s="1853"/>
      <c r="S133" s="1853"/>
      <c r="T133" s="1853"/>
      <c r="U133" s="1853"/>
      <c r="V133" s="1853"/>
      <c r="W133" s="1853"/>
      <c r="X133" s="1853"/>
      <c r="Y133" s="1853"/>
      <c r="Z133" s="1853"/>
      <c r="AA133" s="1853"/>
      <c r="AB133" s="1853"/>
      <c r="AC133" s="1853"/>
      <c r="AD133" s="1853"/>
      <c r="AE133" s="1853"/>
      <c r="AF133" s="1853"/>
      <c r="AG133" s="1853"/>
      <c r="AH133" s="1853"/>
      <c r="AI133" s="1853"/>
      <c r="AJ133" s="1853"/>
      <c r="AK133" s="1853"/>
      <c r="AL133" s="1853"/>
      <c r="AM133" s="1853"/>
      <c r="AN133" s="1853"/>
      <c r="AO133" s="1853"/>
      <c r="AP133" s="1853"/>
      <c r="AQ133" s="1853"/>
      <c r="AR133" s="1853"/>
      <c r="AS133" s="1853"/>
      <c r="AT133" s="1853"/>
      <c r="AU133" s="1853"/>
      <c r="AV133" s="1853"/>
      <c r="AW133" s="1853"/>
      <c r="AX133" s="1853"/>
      <c r="AY133" s="1853"/>
      <c r="AZ133" s="1853"/>
      <c r="BA133" s="1853"/>
      <c r="BB133" s="1853"/>
      <c r="BC133" s="1853"/>
      <c r="BD133" s="1853"/>
      <c r="BE133" s="1853"/>
      <c r="BF133" s="1853"/>
      <c r="BG133" s="1853"/>
      <c r="BH133" s="1853"/>
      <c r="BI133" s="1853"/>
      <c r="BJ133" s="1853"/>
      <c r="BK133" s="1853"/>
      <c r="BL133" s="1853"/>
      <c r="BM133" s="1853"/>
      <c r="BN133" s="1853"/>
      <c r="BO133" s="1853"/>
      <c r="BP133" s="1853"/>
      <c r="BQ133" s="1409"/>
      <c r="BR133" s="150"/>
    </row>
    <row r="134" spans="1:70" ht="6.75" customHeight="1" x14ac:dyDescent="0.15">
      <c r="A134" s="150"/>
      <c r="B134" s="1389"/>
      <c r="C134" s="1390"/>
      <c r="D134" s="1871"/>
      <c r="E134" s="1871"/>
      <c r="F134" s="1871"/>
      <c r="G134" s="1871"/>
      <c r="H134" s="1871"/>
      <c r="I134" s="1871"/>
      <c r="J134" s="1871"/>
      <c r="K134" s="1871"/>
      <c r="L134" s="1871"/>
      <c r="M134" s="1871"/>
      <c r="N134" s="1871"/>
      <c r="O134" s="1872"/>
      <c r="P134" s="1862"/>
      <c r="Q134" s="1863"/>
      <c r="R134" s="1853"/>
      <c r="S134" s="1853"/>
      <c r="T134" s="1853"/>
      <c r="U134" s="1853"/>
      <c r="V134" s="1853"/>
      <c r="W134" s="1853"/>
      <c r="X134" s="1853"/>
      <c r="Y134" s="1853"/>
      <c r="Z134" s="1853"/>
      <c r="AA134" s="1853"/>
      <c r="AB134" s="1853"/>
      <c r="AC134" s="1853"/>
      <c r="AD134" s="1853"/>
      <c r="AE134" s="1853"/>
      <c r="AF134" s="1853"/>
      <c r="AG134" s="1853"/>
      <c r="AH134" s="1853"/>
      <c r="AI134" s="1853"/>
      <c r="AJ134" s="1853"/>
      <c r="AK134" s="1853"/>
      <c r="AL134" s="1853"/>
      <c r="AM134" s="1853"/>
      <c r="AN134" s="1853"/>
      <c r="AO134" s="1853"/>
      <c r="AP134" s="1853"/>
      <c r="AQ134" s="1853"/>
      <c r="AR134" s="1853"/>
      <c r="AS134" s="1853"/>
      <c r="AT134" s="1853"/>
      <c r="AU134" s="1853"/>
      <c r="AV134" s="1853"/>
      <c r="AW134" s="1853"/>
      <c r="AX134" s="1853"/>
      <c r="AY134" s="1853"/>
      <c r="AZ134" s="1853"/>
      <c r="BA134" s="1853"/>
      <c r="BB134" s="1853"/>
      <c r="BC134" s="1853"/>
      <c r="BD134" s="1853"/>
      <c r="BE134" s="1853"/>
      <c r="BF134" s="1853"/>
      <c r="BG134" s="1853"/>
      <c r="BH134" s="1853"/>
      <c r="BI134" s="1853"/>
      <c r="BJ134" s="1853"/>
      <c r="BK134" s="1853"/>
      <c r="BL134" s="1853"/>
      <c r="BM134" s="1853"/>
      <c r="BN134" s="1853"/>
      <c r="BO134" s="1853"/>
      <c r="BP134" s="1853"/>
      <c r="BQ134" s="1409"/>
      <c r="BR134" s="150"/>
    </row>
    <row r="135" spans="1:70" ht="6.75" customHeight="1" x14ac:dyDescent="0.15">
      <c r="A135" s="150"/>
      <c r="B135" s="1389"/>
      <c r="C135" s="1390"/>
      <c r="D135" s="1871"/>
      <c r="E135" s="1871"/>
      <c r="F135" s="1871"/>
      <c r="G135" s="1871"/>
      <c r="H135" s="1871"/>
      <c r="I135" s="1871"/>
      <c r="J135" s="1871"/>
      <c r="K135" s="1871"/>
      <c r="L135" s="1871"/>
      <c r="M135" s="1871"/>
      <c r="N135" s="1871"/>
      <c r="O135" s="1872"/>
      <c r="P135" s="1862"/>
      <c r="Q135" s="1863"/>
      <c r="R135" s="1853"/>
      <c r="S135" s="1853"/>
      <c r="T135" s="1853"/>
      <c r="U135" s="1853"/>
      <c r="V135" s="1853"/>
      <c r="W135" s="1853"/>
      <c r="X135" s="1853"/>
      <c r="Y135" s="1853"/>
      <c r="Z135" s="1853"/>
      <c r="AA135" s="1853"/>
      <c r="AB135" s="1853"/>
      <c r="AC135" s="1853"/>
      <c r="AD135" s="1853"/>
      <c r="AE135" s="1853"/>
      <c r="AF135" s="1853"/>
      <c r="AG135" s="1853"/>
      <c r="AH135" s="1853"/>
      <c r="AI135" s="1853"/>
      <c r="AJ135" s="1853"/>
      <c r="AK135" s="1853"/>
      <c r="AL135" s="1853"/>
      <c r="AM135" s="1853"/>
      <c r="AN135" s="1853"/>
      <c r="AO135" s="1853"/>
      <c r="AP135" s="1853"/>
      <c r="AQ135" s="1853"/>
      <c r="AR135" s="1853"/>
      <c r="AS135" s="1853"/>
      <c r="AT135" s="1853"/>
      <c r="AU135" s="1853"/>
      <c r="AV135" s="1853"/>
      <c r="AW135" s="1853"/>
      <c r="AX135" s="1853"/>
      <c r="AY135" s="1853"/>
      <c r="AZ135" s="1853"/>
      <c r="BA135" s="1853"/>
      <c r="BB135" s="1853"/>
      <c r="BC135" s="1853"/>
      <c r="BD135" s="1853"/>
      <c r="BE135" s="1853"/>
      <c r="BF135" s="1853"/>
      <c r="BG135" s="1853"/>
      <c r="BH135" s="1853"/>
      <c r="BI135" s="1853"/>
      <c r="BJ135" s="1853"/>
      <c r="BK135" s="1853"/>
      <c r="BL135" s="1853"/>
      <c r="BM135" s="1853"/>
      <c r="BN135" s="1853"/>
      <c r="BO135" s="1853"/>
      <c r="BP135" s="1853"/>
      <c r="BQ135" s="1409"/>
      <c r="BR135" s="150"/>
    </row>
    <row r="136" spans="1:70" ht="6.75" customHeight="1" x14ac:dyDescent="0.15">
      <c r="A136" s="150"/>
      <c r="B136" s="1867"/>
      <c r="C136" s="1868"/>
      <c r="D136" s="1873"/>
      <c r="E136" s="1873"/>
      <c r="F136" s="1873"/>
      <c r="G136" s="1873"/>
      <c r="H136" s="1873"/>
      <c r="I136" s="1873"/>
      <c r="J136" s="1873"/>
      <c r="K136" s="1873"/>
      <c r="L136" s="1873"/>
      <c r="M136" s="1873"/>
      <c r="N136" s="1873"/>
      <c r="O136" s="1874"/>
      <c r="P136" s="1862"/>
      <c r="Q136" s="1863"/>
      <c r="R136" s="1853"/>
      <c r="S136" s="1853"/>
      <c r="T136" s="1853"/>
      <c r="U136" s="1853"/>
      <c r="V136" s="1853"/>
      <c r="W136" s="1853"/>
      <c r="X136" s="1853"/>
      <c r="Y136" s="1853"/>
      <c r="Z136" s="1853"/>
      <c r="AA136" s="1853"/>
      <c r="AB136" s="1853"/>
      <c r="AC136" s="1853"/>
      <c r="AD136" s="1853"/>
      <c r="AE136" s="1853"/>
      <c r="AF136" s="1853"/>
      <c r="AG136" s="1853"/>
      <c r="AH136" s="1853"/>
      <c r="AI136" s="1853"/>
      <c r="AJ136" s="1853"/>
      <c r="AK136" s="1853"/>
      <c r="AL136" s="1853"/>
      <c r="AM136" s="1853"/>
      <c r="AN136" s="1853"/>
      <c r="AO136" s="1853"/>
      <c r="AP136" s="1853"/>
      <c r="AQ136" s="1853"/>
      <c r="AR136" s="1853"/>
      <c r="AS136" s="1853"/>
      <c r="AT136" s="1853"/>
      <c r="AU136" s="1853"/>
      <c r="AV136" s="1853"/>
      <c r="AW136" s="1853"/>
      <c r="AX136" s="1853"/>
      <c r="AY136" s="1853"/>
      <c r="AZ136" s="1853"/>
      <c r="BA136" s="1853"/>
      <c r="BB136" s="1853"/>
      <c r="BC136" s="1853"/>
      <c r="BD136" s="1853"/>
      <c r="BE136" s="1853"/>
      <c r="BF136" s="1853"/>
      <c r="BG136" s="1853"/>
      <c r="BH136" s="1853"/>
      <c r="BI136" s="1853"/>
      <c r="BJ136" s="1853"/>
      <c r="BK136" s="1853"/>
      <c r="BL136" s="1853"/>
      <c r="BM136" s="1853"/>
      <c r="BN136" s="1853"/>
      <c r="BO136" s="1853"/>
      <c r="BP136" s="1853"/>
      <c r="BQ136" s="1409"/>
      <c r="BR136" s="150"/>
    </row>
    <row r="137" spans="1:70" ht="6.75" customHeight="1" x14ac:dyDescent="0.15">
      <c r="A137" s="150"/>
      <c r="B137" s="150"/>
      <c r="C137" s="150"/>
      <c r="D137" s="150"/>
      <c r="E137" s="150"/>
      <c r="F137" s="150"/>
      <c r="G137" s="150"/>
      <c r="H137" s="150"/>
      <c r="I137" s="150"/>
      <c r="J137" s="150"/>
      <c r="K137" s="150"/>
      <c r="L137" s="150"/>
      <c r="M137" s="150"/>
      <c r="N137" s="150"/>
      <c r="O137" s="150"/>
      <c r="P137" s="150"/>
      <c r="Q137" s="150"/>
      <c r="R137" s="1853"/>
      <c r="S137" s="1853"/>
      <c r="T137" s="1853"/>
      <c r="U137" s="1853"/>
      <c r="V137" s="1853"/>
      <c r="W137" s="1853"/>
      <c r="X137" s="1853"/>
      <c r="Y137" s="1853"/>
      <c r="Z137" s="1853"/>
      <c r="AA137" s="1853"/>
      <c r="AB137" s="1853"/>
      <c r="AC137" s="1853"/>
      <c r="AD137" s="1853"/>
      <c r="AE137" s="1853"/>
      <c r="AF137" s="1853"/>
      <c r="AG137" s="1853"/>
      <c r="AH137" s="1853"/>
      <c r="AI137" s="1853"/>
      <c r="AJ137" s="1853"/>
      <c r="AK137" s="1853"/>
      <c r="AL137" s="1853"/>
      <c r="AM137" s="1853"/>
      <c r="AN137" s="1853"/>
      <c r="AO137" s="1853"/>
      <c r="AP137" s="1853"/>
      <c r="AQ137" s="1853"/>
      <c r="AR137" s="1853"/>
      <c r="AS137" s="1853"/>
      <c r="AT137" s="1853"/>
      <c r="AU137" s="1853"/>
      <c r="AV137" s="1853"/>
      <c r="AW137" s="1853"/>
      <c r="AX137" s="1853"/>
      <c r="AY137" s="1853"/>
      <c r="AZ137" s="1853"/>
      <c r="BA137" s="1853"/>
      <c r="BB137" s="1853"/>
      <c r="BC137" s="1853"/>
      <c r="BD137" s="1853"/>
      <c r="BE137" s="1853"/>
      <c r="BF137" s="1853"/>
      <c r="BG137" s="1853"/>
      <c r="BH137" s="1853"/>
      <c r="BI137" s="1853"/>
      <c r="BJ137" s="1853"/>
      <c r="BK137" s="1853"/>
      <c r="BL137" s="1853"/>
      <c r="BM137" s="1853"/>
      <c r="BN137" s="1853"/>
      <c r="BO137" s="1853"/>
      <c r="BP137" s="1853"/>
      <c r="BQ137" s="1409"/>
      <c r="BR137" s="150"/>
    </row>
    <row r="138" spans="1:70" ht="6.75" customHeight="1" x14ac:dyDescent="0.15">
      <c r="A138" s="150"/>
      <c r="B138" s="150"/>
      <c r="C138" s="150"/>
      <c r="D138" s="150"/>
      <c r="E138" s="150"/>
      <c r="F138" s="150"/>
      <c r="G138" s="150"/>
      <c r="H138" s="150"/>
      <c r="I138" s="150"/>
      <c r="J138" s="150"/>
      <c r="K138" s="150"/>
      <c r="L138" s="150"/>
      <c r="M138" s="150"/>
      <c r="N138" s="150"/>
      <c r="O138" s="150"/>
      <c r="P138" s="150"/>
      <c r="Q138" s="150"/>
      <c r="R138" s="1853"/>
      <c r="S138" s="1853"/>
      <c r="T138" s="1853"/>
      <c r="U138" s="1853"/>
      <c r="V138" s="1853"/>
      <c r="W138" s="1853"/>
      <c r="X138" s="1853"/>
      <c r="Y138" s="1853"/>
      <c r="Z138" s="1853"/>
      <c r="AA138" s="1853"/>
      <c r="AB138" s="1853"/>
      <c r="AC138" s="1853"/>
      <c r="AD138" s="1853"/>
      <c r="AE138" s="1853"/>
      <c r="AF138" s="1853"/>
      <c r="AG138" s="1853"/>
      <c r="AH138" s="1853"/>
      <c r="AI138" s="1853"/>
      <c r="AJ138" s="1853"/>
      <c r="AK138" s="1853"/>
      <c r="AL138" s="1853"/>
      <c r="AM138" s="1853"/>
      <c r="AN138" s="1853"/>
      <c r="AO138" s="1853"/>
      <c r="AP138" s="1853"/>
      <c r="AQ138" s="1853"/>
      <c r="AR138" s="1853"/>
      <c r="AS138" s="1853"/>
      <c r="AT138" s="1853"/>
      <c r="AU138" s="1853"/>
      <c r="AV138" s="1853"/>
      <c r="AW138" s="1853"/>
      <c r="AX138" s="1853"/>
      <c r="AY138" s="1853"/>
      <c r="AZ138" s="1853"/>
      <c r="BA138" s="1853"/>
      <c r="BB138" s="1853"/>
      <c r="BC138" s="1853"/>
      <c r="BD138" s="1853"/>
      <c r="BE138" s="1853"/>
      <c r="BF138" s="1853"/>
      <c r="BG138" s="1853"/>
      <c r="BH138" s="1853"/>
      <c r="BI138" s="1853"/>
      <c r="BJ138" s="1853"/>
      <c r="BK138" s="1853"/>
      <c r="BL138" s="1853"/>
      <c r="BM138" s="1853"/>
      <c r="BN138" s="1853"/>
      <c r="BO138" s="1853"/>
      <c r="BP138" s="1853"/>
      <c r="BQ138" s="1409"/>
      <c r="BR138" s="150"/>
    </row>
    <row r="139" spans="1:70" ht="6.75" customHeight="1" x14ac:dyDescent="0.15">
      <c r="A139" s="150"/>
      <c r="B139" s="150"/>
      <c r="C139" s="150"/>
      <c r="D139" s="150"/>
      <c r="E139" s="150"/>
      <c r="F139" s="150"/>
      <c r="G139" s="150"/>
      <c r="H139" s="150"/>
      <c r="I139" s="150"/>
      <c r="J139" s="150"/>
      <c r="K139" s="150"/>
      <c r="L139" s="150"/>
      <c r="M139" s="150"/>
      <c r="N139" s="150"/>
      <c r="O139" s="150"/>
      <c r="P139" s="150"/>
      <c r="Q139" s="150"/>
      <c r="R139" s="1853"/>
      <c r="S139" s="1853"/>
      <c r="T139" s="1853"/>
      <c r="U139" s="1853"/>
      <c r="V139" s="1853"/>
      <c r="W139" s="1853"/>
      <c r="X139" s="1853"/>
      <c r="Y139" s="1853"/>
      <c r="Z139" s="1853"/>
      <c r="AA139" s="1853"/>
      <c r="AB139" s="1853"/>
      <c r="AC139" s="1853"/>
      <c r="AD139" s="1853"/>
      <c r="AE139" s="1853"/>
      <c r="AF139" s="1853"/>
      <c r="AG139" s="1853"/>
      <c r="AH139" s="1853"/>
      <c r="AI139" s="1853"/>
      <c r="AJ139" s="1853"/>
      <c r="AK139" s="1853"/>
      <c r="AL139" s="1853"/>
      <c r="AM139" s="1853"/>
      <c r="AN139" s="1853"/>
      <c r="AO139" s="1853"/>
      <c r="AP139" s="1853"/>
      <c r="AQ139" s="1853"/>
      <c r="AR139" s="1853"/>
      <c r="AS139" s="1853"/>
      <c r="AT139" s="1853"/>
      <c r="AU139" s="1853"/>
      <c r="AV139" s="1853"/>
      <c r="AW139" s="1853"/>
      <c r="AX139" s="1853"/>
      <c r="AY139" s="1853"/>
      <c r="AZ139" s="1853"/>
      <c r="BA139" s="1853"/>
      <c r="BB139" s="1853"/>
      <c r="BC139" s="1853"/>
      <c r="BD139" s="1853"/>
      <c r="BE139" s="1853"/>
      <c r="BF139" s="1853"/>
      <c r="BG139" s="1853"/>
      <c r="BH139" s="1853"/>
      <c r="BI139" s="1853"/>
      <c r="BJ139" s="1853"/>
      <c r="BK139" s="1853"/>
      <c r="BL139" s="1853"/>
      <c r="BM139" s="1853"/>
      <c r="BN139" s="1853"/>
      <c r="BO139" s="1853"/>
      <c r="BP139" s="1853"/>
      <c r="BQ139" s="1409"/>
      <c r="BR139" s="150"/>
    </row>
    <row r="140" spans="1:70" ht="6.75" customHeight="1" x14ac:dyDescent="0.15">
      <c r="A140" s="150"/>
      <c r="B140" s="1847"/>
      <c r="C140" s="1847"/>
      <c r="D140" s="1847"/>
      <c r="E140" s="1847"/>
      <c r="F140" s="1847"/>
      <c r="G140" s="1847"/>
      <c r="H140" s="1847"/>
      <c r="I140" s="1847"/>
      <c r="J140" s="1847"/>
      <c r="K140" s="1847"/>
      <c r="L140" s="1847"/>
      <c r="M140" s="1847"/>
      <c r="N140" s="1847"/>
      <c r="O140" s="1847"/>
      <c r="P140" s="1847"/>
      <c r="Q140" s="1847"/>
      <c r="R140" s="1847"/>
      <c r="S140" s="1847"/>
      <c r="T140" s="1847"/>
      <c r="U140" s="1847"/>
      <c r="V140" s="1847"/>
      <c r="W140" s="1847"/>
      <c r="X140" s="1847"/>
      <c r="Y140" s="1847"/>
      <c r="Z140" s="1847"/>
      <c r="AA140" s="1847"/>
      <c r="AB140" s="1847"/>
      <c r="AC140" s="1847"/>
      <c r="AD140" s="1847"/>
      <c r="AE140" s="1847"/>
      <c r="AF140" s="1847"/>
      <c r="AG140" s="1847"/>
      <c r="AH140" s="1847"/>
      <c r="AI140" s="1847"/>
      <c r="AJ140" s="1847"/>
      <c r="AK140" s="1847"/>
      <c r="AL140" s="1847"/>
      <c r="AM140" s="1847"/>
      <c r="AN140" s="1847"/>
      <c r="AO140" s="1847"/>
      <c r="AP140" s="1847"/>
      <c r="AQ140" s="1847"/>
      <c r="AR140" s="1847"/>
      <c r="AS140" s="1847"/>
      <c r="AT140" s="1847"/>
      <c r="AU140" s="1847"/>
      <c r="AV140" s="1847"/>
      <c r="AW140" s="1847"/>
      <c r="AX140" s="1847"/>
      <c r="AY140" s="1847"/>
      <c r="AZ140" s="1847"/>
      <c r="BA140" s="1847"/>
      <c r="BB140" s="1847"/>
      <c r="BC140" s="1847"/>
      <c r="BD140" s="1847"/>
      <c r="BE140" s="1847"/>
      <c r="BF140" s="1847"/>
      <c r="BG140" s="1847"/>
      <c r="BH140" s="1847"/>
      <c r="BI140" s="1847"/>
      <c r="BJ140" s="1847"/>
      <c r="BK140" s="1847"/>
      <c r="BL140" s="1847"/>
      <c r="BM140" s="1847"/>
      <c r="BN140" s="1847"/>
      <c r="BO140" s="1847"/>
      <c r="BP140" s="1847"/>
      <c r="BQ140" s="1847"/>
      <c r="BR140" s="150"/>
    </row>
    <row r="141" spans="1:70" ht="6.75" customHeight="1" x14ac:dyDescent="0.15">
      <c r="A141" s="150"/>
      <c r="B141" s="1847"/>
      <c r="C141" s="1847"/>
      <c r="D141" s="1847"/>
      <c r="E141" s="1847"/>
      <c r="F141" s="1847"/>
      <c r="G141" s="1847"/>
      <c r="H141" s="1847"/>
      <c r="I141" s="1847"/>
      <c r="J141" s="1847"/>
      <c r="K141" s="1847"/>
      <c r="L141" s="1847"/>
      <c r="M141" s="1847"/>
      <c r="N141" s="1847"/>
      <c r="O141" s="1847"/>
      <c r="P141" s="1847"/>
      <c r="Q141" s="1847"/>
      <c r="R141" s="1847"/>
      <c r="S141" s="1847"/>
      <c r="T141" s="1847"/>
      <c r="U141" s="1847"/>
      <c r="V141" s="1847"/>
      <c r="W141" s="1847"/>
      <c r="X141" s="1847"/>
      <c r="Y141" s="1847"/>
      <c r="Z141" s="1847"/>
      <c r="AA141" s="1847"/>
      <c r="AB141" s="1847"/>
      <c r="AC141" s="1847"/>
      <c r="AD141" s="1847"/>
      <c r="AE141" s="1847"/>
      <c r="AF141" s="1847"/>
      <c r="AG141" s="1847"/>
      <c r="AH141" s="1847"/>
      <c r="AI141" s="1847"/>
      <c r="AJ141" s="1847"/>
      <c r="AK141" s="1847"/>
      <c r="AL141" s="1847"/>
      <c r="AM141" s="1847"/>
      <c r="AN141" s="1847"/>
      <c r="AO141" s="1847"/>
      <c r="AP141" s="1847"/>
      <c r="AQ141" s="1847"/>
      <c r="AR141" s="1847"/>
      <c r="AS141" s="1847"/>
      <c r="AT141" s="1847"/>
      <c r="AU141" s="1847"/>
      <c r="AV141" s="1847"/>
      <c r="AW141" s="1847"/>
      <c r="AX141" s="1847"/>
      <c r="AY141" s="1847"/>
      <c r="AZ141" s="1847"/>
      <c r="BA141" s="1847"/>
      <c r="BB141" s="1847"/>
      <c r="BC141" s="1847"/>
      <c r="BD141" s="1847"/>
      <c r="BE141" s="1847"/>
      <c r="BF141" s="1847"/>
      <c r="BG141" s="1847"/>
      <c r="BH141" s="1847"/>
      <c r="BI141" s="1847"/>
      <c r="BJ141" s="1847"/>
      <c r="BK141" s="1847"/>
      <c r="BL141" s="1847"/>
      <c r="BM141" s="1847"/>
      <c r="BN141" s="1847"/>
      <c r="BO141" s="1847"/>
      <c r="BP141" s="1847"/>
      <c r="BQ141" s="1847"/>
      <c r="BR141" s="150"/>
    </row>
    <row r="142" spans="1:70" ht="6.75" customHeight="1" x14ac:dyDescent="0.15">
      <c r="A142" s="150"/>
      <c r="B142" s="1847"/>
      <c r="C142" s="1847"/>
      <c r="D142" s="1847"/>
      <c r="E142" s="1847"/>
      <c r="F142" s="1847"/>
      <c r="G142" s="1847"/>
      <c r="H142" s="1847"/>
      <c r="I142" s="1847"/>
      <c r="J142" s="1847"/>
      <c r="K142" s="1847"/>
      <c r="L142" s="1847"/>
      <c r="M142" s="1847"/>
      <c r="N142" s="1847"/>
      <c r="O142" s="1847"/>
      <c r="P142" s="1847"/>
      <c r="Q142" s="1847"/>
      <c r="R142" s="1847"/>
      <c r="S142" s="1847"/>
      <c r="T142" s="1847"/>
      <c r="U142" s="1847"/>
      <c r="V142" s="1847"/>
      <c r="W142" s="1847"/>
      <c r="X142" s="1847"/>
      <c r="Y142" s="1847"/>
      <c r="Z142" s="1847"/>
      <c r="AA142" s="1847"/>
      <c r="AB142" s="1847"/>
      <c r="AC142" s="1847"/>
      <c r="AD142" s="1847"/>
      <c r="AE142" s="1847"/>
      <c r="AF142" s="1847"/>
      <c r="AG142" s="1847"/>
      <c r="AH142" s="1847"/>
      <c r="AI142" s="1847"/>
      <c r="AJ142" s="1847"/>
      <c r="AK142" s="1847"/>
      <c r="AL142" s="1847"/>
      <c r="AM142" s="1847"/>
      <c r="AN142" s="1847"/>
      <c r="AO142" s="1847"/>
      <c r="AP142" s="1847"/>
      <c r="AQ142" s="1847"/>
      <c r="AR142" s="1847"/>
      <c r="AS142" s="1847"/>
      <c r="AT142" s="1847"/>
      <c r="AU142" s="1847"/>
      <c r="AV142" s="1847"/>
      <c r="AW142" s="1847"/>
      <c r="AX142" s="1847"/>
      <c r="AY142" s="1847"/>
      <c r="AZ142" s="1847"/>
      <c r="BA142" s="1847"/>
      <c r="BB142" s="1847"/>
      <c r="BC142" s="1847"/>
      <c r="BD142" s="1847"/>
      <c r="BE142" s="1847"/>
      <c r="BF142" s="1847"/>
      <c r="BG142" s="1847"/>
      <c r="BH142" s="1847"/>
      <c r="BI142" s="1847"/>
      <c r="BJ142" s="1847"/>
      <c r="BK142" s="1847"/>
      <c r="BL142" s="1847"/>
      <c r="BM142" s="1847"/>
      <c r="BN142" s="1847"/>
      <c r="BO142" s="1847"/>
      <c r="BP142" s="1847"/>
      <c r="BQ142" s="1847"/>
      <c r="BR142" s="150"/>
    </row>
    <row r="143" spans="1:70" ht="6.75" customHeight="1" x14ac:dyDescent="0.15">
      <c r="A143" s="150"/>
      <c r="B143" s="1847"/>
      <c r="C143" s="1847"/>
      <c r="D143" s="1847"/>
      <c r="E143" s="1847"/>
      <c r="F143" s="1847"/>
      <c r="G143" s="1847"/>
      <c r="H143" s="1847"/>
      <c r="I143" s="1847"/>
      <c r="J143" s="1847"/>
      <c r="K143" s="1847"/>
      <c r="L143" s="1847"/>
      <c r="M143" s="1847"/>
      <c r="N143" s="1847"/>
      <c r="O143" s="1847"/>
      <c r="P143" s="1847"/>
      <c r="Q143" s="1847"/>
      <c r="R143" s="1847"/>
      <c r="S143" s="1847"/>
      <c r="T143" s="1847"/>
      <c r="U143" s="1847"/>
      <c r="V143" s="1847"/>
      <c r="W143" s="1847"/>
      <c r="X143" s="1847"/>
      <c r="Y143" s="1847"/>
      <c r="Z143" s="1847"/>
      <c r="AA143" s="1847"/>
      <c r="AB143" s="1847"/>
      <c r="AC143" s="1847"/>
      <c r="AD143" s="1847"/>
      <c r="AE143" s="1847"/>
      <c r="AF143" s="1847"/>
      <c r="AG143" s="1847"/>
      <c r="AH143" s="1847"/>
      <c r="AI143" s="1847"/>
      <c r="AJ143" s="1847"/>
      <c r="AK143" s="1847"/>
      <c r="AL143" s="1847"/>
      <c r="AM143" s="1847"/>
      <c r="AN143" s="1847"/>
      <c r="AO143" s="1847"/>
      <c r="AP143" s="1847"/>
      <c r="AQ143" s="1847"/>
      <c r="AR143" s="1847"/>
      <c r="AS143" s="1847"/>
      <c r="AT143" s="1847"/>
      <c r="AU143" s="1847"/>
      <c r="AV143" s="1847"/>
      <c r="AW143" s="1847"/>
      <c r="AX143" s="1847"/>
      <c r="AY143" s="1847"/>
      <c r="AZ143" s="1847"/>
      <c r="BA143" s="1847"/>
      <c r="BB143" s="1847"/>
      <c r="BC143" s="1847"/>
      <c r="BD143" s="1847"/>
      <c r="BE143" s="1847"/>
      <c r="BF143" s="1847"/>
      <c r="BG143" s="1847"/>
      <c r="BH143" s="1847"/>
      <c r="BI143" s="1847"/>
      <c r="BJ143" s="1847"/>
      <c r="BK143" s="1847"/>
      <c r="BL143" s="1847"/>
      <c r="BM143" s="1847"/>
      <c r="BN143" s="1847"/>
      <c r="BO143" s="1847"/>
      <c r="BP143" s="1847"/>
      <c r="BQ143" s="1847"/>
      <c r="BR143" s="150"/>
    </row>
    <row r="144" spans="1:70" ht="6.75" customHeight="1" x14ac:dyDescent="0.15">
      <c r="A144" s="150"/>
      <c r="B144" s="1847"/>
      <c r="C144" s="1847"/>
      <c r="D144" s="1847"/>
      <c r="E144" s="1847"/>
      <c r="F144" s="1847"/>
      <c r="G144" s="1847"/>
      <c r="H144" s="1847"/>
      <c r="I144" s="1847"/>
      <c r="J144" s="1847"/>
      <c r="K144" s="1847"/>
      <c r="L144" s="1847"/>
      <c r="M144" s="1847"/>
      <c r="N144" s="1847"/>
      <c r="O144" s="1847"/>
      <c r="P144" s="1847"/>
      <c r="Q144" s="1847"/>
      <c r="R144" s="1847"/>
      <c r="S144" s="1847"/>
      <c r="T144" s="1847"/>
      <c r="U144" s="1847"/>
      <c r="V144" s="1847"/>
      <c r="W144" s="1847"/>
      <c r="X144" s="1847"/>
      <c r="Y144" s="1847"/>
      <c r="Z144" s="1847"/>
      <c r="AA144" s="1847"/>
      <c r="AB144" s="1847"/>
      <c r="AC144" s="1847"/>
      <c r="AD144" s="1847"/>
      <c r="AE144" s="1847"/>
      <c r="AF144" s="1847"/>
      <c r="AG144" s="1847"/>
      <c r="AH144" s="1847"/>
      <c r="AI144" s="1847"/>
      <c r="AJ144" s="1847"/>
      <c r="AK144" s="1847"/>
      <c r="AL144" s="1847"/>
      <c r="AM144" s="1847"/>
      <c r="AN144" s="1847"/>
      <c r="AO144" s="1847"/>
      <c r="AP144" s="1847"/>
      <c r="AQ144" s="1847"/>
      <c r="AR144" s="1847"/>
      <c r="AS144" s="1847"/>
      <c r="AT144" s="1847"/>
      <c r="AU144" s="1847"/>
      <c r="AV144" s="1847"/>
      <c r="AW144" s="1847"/>
      <c r="AX144" s="1847"/>
      <c r="AY144" s="1847"/>
      <c r="AZ144" s="1847"/>
      <c r="BA144" s="1847"/>
      <c r="BB144" s="1847"/>
      <c r="BC144" s="1847"/>
      <c r="BD144" s="1847"/>
      <c r="BE144" s="1847"/>
      <c r="BF144" s="1847"/>
      <c r="BG144" s="1847"/>
      <c r="BH144" s="1847"/>
      <c r="BI144" s="1847"/>
      <c r="BJ144" s="1847"/>
      <c r="BK144" s="1847"/>
      <c r="BL144" s="1847"/>
      <c r="BM144" s="1847"/>
      <c r="BN144" s="1847"/>
      <c r="BO144" s="1847"/>
      <c r="BP144" s="1847"/>
      <c r="BQ144" s="1847"/>
      <c r="BR144" s="150"/>
    </row>
    <row r="147" spans="7:82" ht="6.75" customHeight="1" x14ac:dyDescent="0.15">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row>
    <row r="148" spans="7:82" ht="6.75" customHeight="1" x14ac:dyDescent="0.15">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row>
    <row r="149" spans="7:82" ht="6.75" customHeight="1" x14ac:dyDescent="0.15">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row>
    <row r="150" spans="7:82" ht="6.75" customHeight="1" x14ac:dyDescent="0.15">
      <c r="G150" s="73"/>
      <c r="H150" s="73"/>
      <c r="I150" s="73"/>
      <c r="J150" s="73"/>
      <c r="K150" s="73"/>
      <c r="L150" s="73"/>
      <c r="M150" s="73"/>
      <c r="N150" s="73"/>
    </row>
    <row r="151" spans="7:82" ht="6.75" customHeight="1" x14ac:dyDescent="0.15">
      <c r="G151" s="73"/>
      <c r="H151" s="73"/>
      <c r="I151" s="73"/>
      <c r="J151" s="73"/>
      <c r="K151" s="73"/>
      <c r="L151" s="73"/>
      <c r="M151" s="73"/>
      <c r="N151" s="73"/>
    </row>
    <row r="152" spans="7:82" ht="6.75" customHeight="1" x14ac:dyDescent="0.15">
      <c r="G152" s="73"/>
      <c r="H152" s="73"/>
      <c r="I152" s="73"/>
      <c r="J152" s="73"/>
      <c r="K152" s="73"/>
      <c r="L152" s="73"/>
      <c r="M152" s="73"/>
      <c r="N152" s="73"/>
    </row>
    <row r="153" spans="7:82" ht="6.75" customHeight="1" x14ac:dyDescent="0.15">
      <c r="G153" s="73"/>
      <c r="H153" s="73"/>
      <c r="I153" s="73"/>
      <c r="J153" s="73"/>
      <c r="K153" s="73"/>
      <c r="L153" s="73"/>
      <c r="M153" s="73"/>
      <c r="N153" s="73"/>
    </row>
  </sheetData>
  <sheetProtection algorithmName="SHA-512" hashValue="VJoLyu6ohBzFJlQIZHdQwDcKl1HjQyHVypbeA2K1iBMjp8IjyOldl4otIRxsH9NSoZ0NkBhgTfI9zpiEdFMaFA==" saltValue="oFo6L720zcTQIMGMiC1JDg==" spinCount="100000" sheet="1" objects="1" scenarios="1"/>
  <mergeCells count="77">
    <mergeCell ref="B24:BQ27"/>
    <mergeCell ref="S30:AG32"/>
    <mergeCell ref="A5:A144"/>
    <mergeCell ref="B48:BQ52"/>
    <mergeCell ref="B84:BQ88"/>
    <mergeCell ref="B75:BQ77"/>
    <mergeCell ref="Q80:W82"/>
    <mergeCell ref="B112:BQ116"/>
    <mergeCell ref="B117:BQ121"/>
    <mergeCell ref="B30:R32"/>
    <mergeCell ref="B33:BQ33"/>
    <mergeCell ref="X80:AL82"/>
    <mergeCell ref="Q94:AG96"/>
    <mergeCell ref="B54:B56"/>
    <mergeCell ref="BP54:BQ65"/>
    <mergeCell ref="B68:M70"/>
    <mergeCell ref="A1:O4"/>
    <mergeCell ref="BD1:BR4"/>
    <mergeCell ref="P1:BC4"/>
    <mergeCell ref="B11:BQ20"/>
    <mergeCell ref="B21:BQ23"/>
    <mergeCell ref="BR5:BR144"/>
    <mergeCell ref="B5:BQ10"/>
    <mergeCell ref="B132:C136"/>
    <mergeCell ref="D132:O136"/>
    <mergeCell ref="P132:Q136"/>
    <mergeCell ref="R132:BP139"/>
    <mergeCell ref="B124:C127"/>
    <mergeCell ref="D124:O128"/>
    <mergeCell ref="P124:Q128"/>
    <mergeCell ref="B57:K65"/>
    <mergeCell ref="B66:BQ67"/>
    <mergeCell ref="N68:BQ70"/>
    <mergeCell ref="B28:BQ29"/>
    <mergeCell ref="AH30:BQ32"/>
    <mergeCell ref="B39:BQ41"/>
    <mergeCell ref="B42:BQ43"/>
    <mergeCell ref="B44:M46"/>
    <mergeCell ref="N44:BQ46"/>
    <mergeCell ref="B34:BQ38"/>
    <mergeCell ref="C54:I56"/>
    <mergeCell ref="J54:K56"/>
    <mergeCell ref="L54:BO65"/>
    <mergeCell ref="B47:BQ47"/>
    <mergeCell ref="B53:BQ53"/>
    <mergeCell ref="B71:BQ71"/>
    <mergeCell ref="B72:BQ74"/>
    <mergeCell ref="B78:BQ79"/>
    <mergeCell ref="B80:O82"/>
    <mergeCell ref="P80:P82"/>
    <mergeCell ref="AM80:BQ82"/>
    <mergeCell ref="B83:BQ83"/>
    <mergeCell ref="B89:BQ91"/>
    <mergeCell ref="B92:BQ93"/>
    <mergeCell ref="AH94:BQ96"/>
    <mergeCell ref="N94:P96"/>
    <mergeCell ref="B94:M96"/>
    <mergeCell ref="B97:BQ97"/>
    <mergeCell ref="B106:BQ107"/>
    <mergeCell ref="B108:AC110"/>
    <mergeCell ref="AD108:AF110"/>
    <mergeCell ref="BD108:BQ110"/>
    <mergeCell ref="AG108:AL110"/>
    <mergeCell ref="AM108:BC110"/>
    <mergeCell ref="B98:BQ100"/>
    <mergeCell ref="B101:BQ105"/>
    <mergeCell ref="B140:BQ144"/>
    <mergeCell ref="B111:BQ111"/>
    <mergeCell ref="B122:BQ123"/>
    <mergeCell ref="B129:O131"/>
    <mergeCell ref="P129:Q131"/>
    <mergeCell ref="R130:BP131"/>
    <mergeCell ref="BQ124:BQ139"/>
    <mergeCell ref="B137:Q139"/>
    <mergeCell ref="AF124:BP126"/>
    <mergeCell ref="R127:BP129"/>
    <mergeCell ref="R124:AD126"/>
  </mergeCells>
  <phoneticPr fontId="6"/>
  <printOptions horizontalCentered="1" verticalCentered="1"/>
  <pageMargins left="0.19685039370078741" right="0.19685039370078741" top="0.39370078740157483" bottom="0.39370078740157483" header="0" footer="0"/>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挨拶状</vt:lpstr>
      <vt:lpstr>調査票①</vt:lpstr>
      <vt:lpstr>調査票②</vt:lpstr>
      <vt:lpstr>調査票③</vt:lpstr>
      <vt:lpstr>調査票④ </vt:lpstr>
      <vt:lpstr>調査票④の記入要領</vt:lpstr>
      <vt:lpstr>挨拶状!Print_Area</vt:lpstr>
      <vt:lpstr>調査票①!Print_Area</vt:lpstr>
      <vt:lpstr>調査票②!Print_Area</vt:lpstr>
      <vt:lpstr>調査票③!Print_Area</vt:lpstr>
      <vt:lpstr>'調査票④ '!Print_Area</vt:lpstr>
      <vt:lpstr>調査票④の記入要領!Print_Area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武石 敬子</dc:creator>
  <cp:lastModifiedBy>武石 敬子</cp:lastModifiedBy>
  <cp:lastPrinted>2025-04-23T04:16:45Z</cp:lastPrinted>
  <dcterms:created xsi:type="dcterms:W3CDTF">2024-12-06T02:01:44Z</dcterms:created>
  <dcterms:modified xsi:type="dcterms:W3CDTF">2025-06-11T06:31:38Z</dcterms:modified>
</cp:coreProperties>
</file>